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AK\АКЦИЗ\ЛІЦЕНЗІЇ\ОПРИЛЮДНЕННЯ_РІШЕНЬ\2026\16102026\"/>
    </mc:Choice>
  </mc:AlternateContent>
  <xr:revisionPtr revIDLastSave="0" documentId="13_ncr:1_{BD223E85-1BAB-4DD0-9508-8A3935F3A3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92" i="1" l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G1660" i="1"/>
  <c r="G1658" i="1"/>
  <c r="G1659" i="1"/>
  <c r="G1657" i="1"/>
  <c r="G1656" i="1"/>
  <c r="G1655" i="1"/>
  <c r="G1654" i="1"/>
  <c r="G1653" i="1"/>
  <c r="G1651" i="1"/>
  <c r="G1652" i="1"/>
  <c r="G1650" i="1"/>
  <c r="G1649" i="1"/>
  <c r="G1647" i="1"/>
  <c r="G1648" i="1"/>
  <c r="G1646" i="1"/>
  <c r="G1645" i="1"/>
  <c r="F1660" i="1"/>
  <c r="F1658" i="1"/>
  <c r="F1659" i="1"/>
  <c r="F1657" i="1"/>
  <c r="F1656" i="1"/>
  <c r="F1655" i="1"/>
  <c r="F1654" i="1"/>
  <c r="F1653" i="1"/>
  <c r="F1651" i="1"/>
  <c r="F1652" i="1"/>
  <c r="F1650" i="1"/>
  <c r="F1649" i="1"/>
  <c r="F1647" i="1"/>
  <c r="F1648" i="1"/>
  <c r="F1646" i="1"/>
  <c r="F1645" i="1"/>
  <c r="E1660" i="1"/>
  <c r="E1658" i="1"/>
  <c r="E1659" i="1"/>
  <c r="E1657" i="1"/>
  <c r="E1656" i="1"/>
  <c r="E1655" i="1"/>
  <c r="E1654" i="1"/>
  <c r="E1653" i="1"/>
  <c r="E1651" i="1"/>
  <c r="E1652" i="1"/>
  <c r="E1650" i="1"/>
  <c r="E1649" i="1"/>
  <c r="E1647" i="1"/>
  <c r="E1648" i="1"/>
  <c r="E1646" i="1"/>
  <c r="E1645" i="1"/>
  <c r="B1660" i="1"/>
  <c r="B1658" i="1"/>
  <c r="B1659" i="1"/>
  <c r="B1657" i="1"/>
  <c r="B1656" i="1"/>
  <c r="B1655" i="1"/>
  <c r="B1654" i="1"/>
  <c r="B1653" i="1"/>
  <c r="B1651" i="1"/>
  <c r="B1652" i="1"/>
  <c r="B1650" i="1"/>
  <c r="B1649" i="1"/>
  <c r="B1647" i="1"/>
  <c r="B1648" i="1"/>
  <c r="B1646" i="1"/>
  <c r="B1645" i="1"/>
  <c r="G1637" i="1"/>
  <c r="G1638" i="1"/>
  <c r="G1639" i="1"/>
  <c r="G1640" i="1"/>
  <c r="H1640" i="1"/>
  <c r="G1641" i="1"/>
  <c r="H1641" i="1"/>
  <c r="G1642" i="1"/>
  <c r="H1642" i="1"/>
  <c r="G1643" i="1"/>
  <c r="H1643" i="1"/>
  <c r="G1644" i="1"/>
  <c r="F1637" i="1"/>
  <c r="F1638" i="1"/>
  <c r="F1639" i="1"/>
  <c r="F1640" i="1"/>
  <c r="F1641" i="1"/>
  <c r="F1642" i="1"/>
  <c r="F1643" i="1"/>
  <c r="F1644" i="1"/>
  <c r="D1637" i="1"/>
  <c r="D1638" i="1"/>
  <c r="D1639" i="1"/>
  <c r="D1640" i="1"/>
  <c r="D1641" i="1"/>
  <c r="D1642" i="1"/>
  <c r="D1643" i="1"/>
  <c r="D1644" i="1"/>
  <c r="B1637" i="1"/>
  <c r="B1638" i="1"/>
  <c r="B1639" i="1"/>
  <c r="B1640" i="1"/>
  <c r="B1641" i="1"/>
  <c r="B1642" i="1"/>
  <c r="B1643" i="1"/>
  <c r="B1644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G1601" i="1"/>
  <c r="G1602" i="1"/>
  <c r="H1602" i="1"/>
  <c r="G1603" i="1"/>
  <c r="H1603" i="1"/>
  <c r="G1604" i="1"/>
  <c r="G1605" i="1"/>
  <c r="G1606" i="1"/>
  <c r="G1607" i="1"/>
  <c r="G1608" i="1"/>
  <c r="F1601" i="1"/>
  <c r="F1602" i="1"/>
  <c r="F1603" i="1"/>
  <c r="F1604" i="1"/>
  <c r="F1605" i="1"/>
  <c r="F1606" i="1"/>
  <c r="F1607" i="1"/>
  <c r="F1608" i="1"/>
  <c r="E1601" i="1"/>
  <c r="E1602" i="1"/>
  <c r="E1603" i="1"/>
  <c r="E1604" i="1"/>
  <c r="E1605" i="1"/>
  <c r="E1606" i="1"/>
  <c r="E1607" i="1"/>
  <c r="E1608" i="1"/>
  <c r="B1601" i="1"/>
  <c r="B1602" i="1"/>
  <c r="B1603" i="1"/>
  <c r="B1604" i="1"/>
  <c r="B1605" i="1"/>
  <c r="B1606" i="1"/>
  <c r="B1607" i="1"/>
  <c r="B1608" i="1"/>
  <c r="A1601" i="1"/>
  <c r="A1602" i="1"/>
  <c r="A1603" i="1"/>
  <c r="A1604" i="1"/>
  <c r="A1605" i="1"/>
  <c r="A1606" i="1"/>
  <c r="A1607" i="1"/>
  <c r="A1608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F1575" i="1"/>
  <c r="F1576" i="1"/>
  <c r="F1577" i="1"/>
  <c r="F1578" i="1"/>
  <c r="F1579" i="1"/>
  <c r="F1580" i="1"/>
  <c r="F1581" i="1"/>
  <c r="F1582" i="1"/>
  <c r="F1583" i="1"/>
  <c r="F1584" i="1"/>
  <c r="E1575" i="1"/>
  <c r="E1576" i="1"/>
  <c r="E1577" i="1"/>
  <c r="E1578" i="1"/>
  <c r="E1579" i="1"/>
  <c r="E1580" i="1"/>
  <c r="E1581" i="1"/>
  <c r="E1582" i="1"/>
  <c r="E1583" i="1"/>
  <c r="E1584" i="1"/>
  <c r="D1575" i="1"/>
  <c r="D1576" i="1"/>
  <c r="D1577" i="1"/>
  <c r="D1578" i="1"/>
  <c r="D1579" i="1"/>
  <c r="D1580" i="1"/>
  <c r="D1581" i="1"/>
  <c r="D1582" i="1"/>
  <c r="D1583" i="1"/>
  <c r="D1584" i="1"/>
  <c r="C1575" i="1"/>
  <c r="C1576" i="1"/>
  <c r="C1577" i="1"/>
  <c r="C1578" i="1"/>
  <c r="C1579" i="1"/>
  <c r="C1580" i="1"/>
  <c r="C1581" i="1"/>
  <c r="C1582" i="1"/>
  <c r="C1583" i="1"/>
  <c r="C1584" i="1"/>
  <c r="B1575" i="1"/>
  <c r="B1576" i="1"/>
  <c r="B1577" i="1"/>
  <c r="B1578" i="1"/>
  <c r="B1579" i="1"/>
  <c r="B1580" i="1"/>
  <c r="B1581" i="1"/>
  <c r="B1582" i="1"/>
  <c r="B1583" i="1"/>
  <c r="B1584" i="1"/>
  <c r="A1575" i="1"/>
  <c r="A1576" i="1"/>
  <c r="A1577" i="1"/>
  <c r="A1578" i="1"/>
  <c r="A1579" i="1"/>
  <c r="A1580" i="1"/>
  <c r="A1581" i="1"/>
  <c r="A1582" i="1"/>
  <c r="A1583" i="1"/>
  <c r="A1584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D1339" i="1" s="1"/>
  <c r="A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B689" i="1"/>
  <c r="B694" i="1" s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<sst xmlns="http://schemas.openxmlformats.org/spreadsheetml/2006/main" count="4309" uniqueCount="1568">
  <si>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</si>
  <si>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</si>
  <si>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</si>
  <si>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</si>
  <si>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</si>
  <si>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</si>
  <si>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</si>
  <si>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</si>
  <si>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</si>
  <si>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</si>
  <si>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</si>
  <si>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</si>
  <si>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</si>
  <si>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</si>
  <si>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</si>
  <si>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</si>
  <si>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</si>
  <si>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</si>
  <si>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</si>
  <si>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</si>
  <si>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</si>
  <si>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</si>
  <si>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</si>
  <si>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</si>
  <si>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</si>
  <si>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</si>
  <si>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</si>
  <si>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</si>
  <si>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</si>
  <si>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</si>
  <si>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</si>
  <si>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</si>
  <si>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</si>
  <si>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</si>
  <si>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</si>
  <si>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</si>
  <si>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</si>
  <si>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</si>
  <si>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</si>
  <si>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</si>
  <si>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</si>
  <si>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</si>
  <si>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</si>
  <si>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</si>
  <si>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</si>
  <si>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</si>
  <si>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</si>
  <si>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</si>
  <si>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</si>
  <si>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</si>
  <si>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</si>
  <si>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</si>
  <si>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</si>
  <si>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</si>
  <si>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</si>
  <si>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</si>
  <si>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</si>
  <si>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</si>
  <si>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</si>
  <si>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</si>
  <si>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</si>
  <si>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</si>
  <si>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</si>
  <si>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</si>
  <si>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</si>
  <si>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</si>
  <si>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</si>
  <si>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</si>
  <si>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</si>
  <si>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</si>
  <si>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</si>
  <si>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</si>
  <si>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</si>
  <si>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</si>
  <si>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</si>
  <si>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</si>
  <si>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</si>
  <si>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</si>
  <si>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</si>
  <si>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</si>
  <si>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</si>
  <si>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</si>
  <si>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</si>
  <si>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</si>
  <si>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</si>
  <si>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</si>
  <si>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</si>
  <si>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</si>
  <si>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</si>
  <si>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</si>
  <si>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</si>
  <si>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</si>
  <si>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</si>
  <si>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</si>
  <si>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</si>
  <si>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</si>
  <si>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</si>
  <si>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</si>
  <si>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</si>
  <si>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</si>
  <si>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</si>
  <si>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</si>
  <si>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</si>
  <si>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</si>
  <si>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</si>
  <si>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</si>
  <si>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</si>
  <si>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</si>
  <si>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</si>
  <si>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</si>
  <si>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</si>
  <si>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</si>
  <si>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</si>
  <si>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</si>
  <si>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</si>
  <si>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</si>
  <si>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</si>
  <si>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</si>
  <si>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</si>
  <si>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</si>
  <si>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</si>
  <si>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</si>
  <si>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</si>
  <si>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</si>
  <si>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</si>
  <si>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</si>
  <si>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</si>
  <si>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</si>
  <si>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</si>
  <si>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</si>
  <si>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</si>
  <si>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</si>
  <si>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</si>
  <si>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</si>
  <si>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</si>
  <si>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</si>
  <si>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</si>
  <si>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</si>
  <si>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</si>
  <si>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</si>
  <si>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</si>
  <si>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</si>
  <si>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</si>
  <si>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</si>
  <si>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</si>
  <si>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</si>
  <si>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</si>
  <si>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</si>
  <si>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</si>
  <si>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</si>
  <si>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</si>
  <si>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</si>
  <si>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</si>
  <si>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</si>
  <si>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</si>
  <si>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</si>
  <si>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</si>
  <si>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</si>
  <si>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</si>
  <si>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</si>
  <si>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</si>
  <si>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</si>
  <si>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</si>
  <si>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</si>
  <si>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</si>
  <si>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</si>
  <si>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</si>
  <si>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</si>
  <si>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</si>
  <si>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</si>
  <si>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</si>
  <si>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</si>
  <si>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</si>
  <si>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</si>
  <si>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</si>
  <si>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</si>
  <si>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</si>
  <si>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</si>
  <si>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</si>
  <si>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</si>
  <si>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</si>
  <si>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</si>
  <si>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</si>
  <si>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</si>
  <si>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</si>
  <si>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</si>
  <si>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</si>
  <si>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</si>
  <si>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</si>
  <si>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</si>
  <si>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</si>
  <si>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</si>
  <si>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</si>
  <si>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</si>
  <si>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</si>
  <si>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</si>
  <si>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</si>
  <si>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</si>
  <si>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</si>
  <si>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</si>
  <si>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</si>
  <si>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</si>
  <si>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</si>
  <si>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</si>
  <si>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</si>
  <si>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</si>
  <si>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</si>
  <si>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</si>
  <si>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</si>
  <si>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</si>
  <si>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</si>
  <si>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</si>
  <si>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</si>
  <si>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</si>
  <si>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</si>
  <si>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</si>
  <si>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</si>
  <si>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</si>
  <si>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</si>
  <si>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</si>
  <si>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</si>
  <si>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</si>
  <si>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</si>
  <si>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</si>
  <si>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</si>
  <si>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</si>
  <si>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</si>
  <si>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</si>
  <si>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</si>
  <si>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</si>
  <si>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</si>
  <si>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</si>
  <si>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</si>
  <si>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</si>
  <si>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</si>
  <si>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</si>
  <si>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</si>
  <si>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</si>
  <si>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</si>
  <si>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</si>
  <si>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</si>
  <si>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</si>
  <si>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</si>
  <si>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</si>
  <si>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</si>
  <si>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</si>
  <si>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</si>
  <si>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</si>
  <si>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</si>
  <si>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</si>
  <si>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</si>
  <si>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</si>
  <si>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</si>
  <si>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</si>
  <si>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</si>
  <si>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</si>
  <si>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</si>
  <si>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</si>
  <si>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</si>
  <si>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</si>
  <si>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</si>
  <si>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</si>
  <si>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</si>
  <si>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</si>
  <si>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</si>
  <si>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</si>
  <si>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</si>
  <si>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</si>
  <si>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</si>
  <si>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</si>
  <si>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</si>
  <si>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</si>
  <si>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</si>
  <si>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</si>
  <si>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</si>
  <si>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</si>
  <si>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</si>
  <si>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</si>
  <si>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</si>
  <si>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</si>
  <si>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</si>
  <si>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</si>
  <si>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</si>
  <si>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</si>
  <si>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</si>
  <si>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</si>
  <si>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</si>
  <si>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</si>
  <si>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</si>
  <si>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</si>
  <si>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</si>
  <si>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</si>
  <si>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</si>
  <si>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</si>
  <si>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</si>
  <si>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</si>
  <si>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</si>
  <si>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</si>
  <si>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</si>
  <si>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</si>
  <si>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</si>
  <si>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</si>
  <si>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</si>
  <si>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</si>
  <si>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</si>
  <si>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</si>
  <si>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</si>
  <si>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</si>
  <si>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</si>
  <si>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</si>
  <si>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</si>
  <si>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</si>
  <si>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</si>
  <si>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</si>
  <si>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</si>
  <si>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</si>
  <si>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</si>
  <si>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</si>
  <si>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</si>
  <si>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</si>
  <si>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</si>
  <si>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</si>
  <si>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</si>
  <si>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</si>
  <si>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</si>
  <si>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</si>
  <si>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</si>
  <si>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</si>
  <si>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</si>
  <si>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</si>
  <si>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</si>
  <si>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</si>
  <si>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</si>
  <si>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</si>
  <si>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</si>
  <si>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</si>
  <si>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</si>
  <si>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</si>
  <si>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</si>
  <si>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</si>
  <si>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</si>
  <si>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</si>
  <si>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</si>
  <si>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</si>
  <si>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</si>
  <si>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</si>
  <si>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</si>
  <si>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</si>
  <si>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</si>
  <si>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</si>
  <si>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</si>
  <si>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</si>
  <si>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</si>
  <si>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</si>
  <si>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</si>
  <si>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</si>
  <si>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</si>
  <si>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</si>
  <si>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</si>
  <si>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</si>
  <si>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</si>
  <si>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</si>
  <si>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</si>
  <si>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</si>
  <si>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</si>
  <si>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</si>
  <si>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</si>
  <si>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</si>
  <si>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</si>
  <si>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</si>
  <si>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</si>
  <si>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</si>
  <si>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</si>
  <si>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</si>
  <si>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</si>
  <si>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</si>
  <si>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</si>
  <si>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</si>
  <si>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</si>
  <si>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</si>
  <si>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</si>
  <si>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</si>
  <si>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</si>
  <si>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</si>
  <si>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</si>
  <si>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</si>
  <si>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</si>
  <si>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</si>
  <si>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</si>
  <si>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</si>
  <si>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</si>
  <si>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</si>
  <si>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</si>
  <si>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</si>
  <si>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</si>
  <si>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</si>
  <si>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</si>
  <si>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</si>
  <si>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</si>
  <si>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</si>
  <si>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</si>
  <si>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</si>
  <si>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</si>
  <si>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</si>
  <si>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</si>
  <si>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</si>
  <si>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</si>
  <si>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</si>
  <si>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</si>
  <si>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</si>
  <si>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</si>
  <si>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</si>
  <si>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</si>
  <si>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</si>
  <si>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</si>
  <si>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</si>
  <si>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</si>
  <si>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</si>
  <si>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</si>
  <si>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</si>
  <si>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</si>
  <si>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</si>
  <si>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</si>
  <si>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</si>
  <si>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</si>
  <si>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</si>
  <si>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</si>
  <si>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</si>
  <si>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</si>
  <si>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</si>
  <si>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</si>
  <si>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</si>
  <si>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</si>
  <si>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</si>
  <si>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</si>
  <si>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</si>
  <si>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</si>
  <si>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</si>
  <si>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</si>
  <si>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</si>
  <si>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</si>
  <si>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</si>
  <si>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</si>
  <si>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</si>
  <si>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</si>
  <si>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</si>
  <si>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</si>
  <si>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</si>
  <si>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</si>
  <si>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</si>
  <si>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</si>
  <si>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</si>
  <si>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</si>
  <si>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</si>
  <si>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</si>
  <si>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</si>
  <si>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</si>
  <si>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</si>
  <si>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</si>
  <si>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</si>
  <si>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</si>
  <si>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</si>
  <si>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</si>
  <si>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</si>
  <si>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</si>
  <si>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</si>
  <si>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</si>
  <si>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</si>
  <si>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</si>
  <si>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</si>
  <si>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</si>
  <si>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</si>
  <si>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</si>
  <si>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</si>
  <si>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</si>
  <si>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</si>
  <si>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</si>
  <si>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</si>
  <si>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</si>
  <si>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</si>
  <si>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</si>
  <si>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</si>
  <si>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</si>
  <si>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</si>
  <si>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</si>
  <si>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</si>
  <si>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</si>
  <si>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</si>
  <si>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</si>
  <si>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</si>
  <si>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</si>
  <si>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</si>
  <si>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</si>
  <si>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</si>
  <si>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</si>
  <si>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</si>
  <si>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</si>
  <si>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</si>
  <si>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</si>
  <si>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</si>
  <si>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</si>
  <si>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</si>
  <si>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</si>
  <si>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</si>
  <si>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</si>
  <si>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</si>
  <si>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</si>
  <si>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</si>
  <si>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</si>
  <si>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</si>
  <si>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</si>
  <si>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</si>
  <si>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</si>
  <si>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</si>
  <si>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</si>
  <si>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</si>
  <si>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</si>
  <si>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</si>
  <si>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</si>
  <si>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</si>
  <si>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</si>
  <si>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</si>
  <si>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</si>
  <si>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</si>
  <si>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</si>
  <si>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</si>
  <si>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</si>
  <si>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</si>
  <si>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</si>
  <si>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</si>
  <si>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</si>
  <si>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</si>
  <si>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</si>
  <si>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</si>
  <si>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</si>
  <si>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</si>
  <si>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</si>
  <si>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</si>
  <si>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</si>
  <si>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</si>
  <si>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</si>
  <si>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</si>
  <si>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</si>
  <si>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</si>
  <si>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</si>
  <si>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</si>
  <si>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</si>
  <si>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</si>
  <si>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</si>
  <si>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</si>
  <si>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</si>
  <si>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</si>
  <si>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</si>
  <si>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</si>
  <si>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</si>
  <si>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</si>
  <si>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</si>
  <si>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</si>
  <si>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</si>
  <si>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</si>
  <si>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</si>
  <si>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</si>
  <si>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</si>
  <si>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</si>
  <si>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</si>
  <si>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</si>
  <si>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</si>
  <si>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</si>
  <si>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</si>
  <si>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</si>
  <si>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</si>
  <si>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</si>
  <si>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</si>
  <si>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</si>
  <si>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</si>
  <si>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</si>
  <si>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</si>
  <si>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</si>
  <si>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</si>
  <si>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</si>
  <si>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</si>
  <si>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</si>
  <si>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</si>
  <si>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</si>
  <si>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</si>
  <si>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</si>
  <si>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</si>
  <si>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</si>
  <si>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</si>
  <si>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</si>
  <si>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</si>
  <si>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</si>
  <si>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</si>
  <si>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</si>
  <si>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</si>
  <si>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</si>
  <si>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</si>
  <si>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</si>
  <si>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</si>
  <si>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</si>
  <si>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</si>
  <si>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</si>
  <si>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</si>
  <si>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</si>
  <si>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</si>
  <si>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</si>
  <si>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</si>
  <si>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</si>
  <si>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</si>
  <si>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</si>
  <si>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</si>
  <si>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</si>
  <si>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</si>
  <si>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</si>
  <si>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</si>
  <si>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</si>
  <si>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</si>
  <si>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</si>
  <si>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</si>
  <si>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</si>
  <si>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</si>
  <si>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</si>
  <si>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</si>
  <si>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</si>
  <si>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</si>
  <si>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</si>
  <si>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</si>
  <si>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</si>
  <si>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</si>
  <si>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</si>
  <si>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</si>
  <si>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</si>
  <si>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</si>
  <si>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</si>
  <si>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</si>
  <si>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</si>
  <si>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</si>
  <si>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</si>
  <si>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</si>
  <si>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</si>
  <si>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</si>
  <si>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</si>
  <si>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</si>
  <si>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</si>
  <si>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</si>
  <si>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</si>
  <si>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</si>
  <si>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</si>
  <si>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</si>
  <si>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</si>
  <si>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</si>
  <si>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</si>
  <si>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</si>
  <si>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</si>
  <si>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</si>
  <si>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</si>
  <si>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</si>
  <si>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</si>
  <si>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</si>
  <si>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</si>
  <si>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</si>
  <si>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</si>
  <si>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</si>
  <si>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</si>
  <si>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</si>
  <si>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</si>
  <si>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</si>
  <si>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</si>
  <si>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</si>
  <si>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</si>
  <si>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</si>
  <si>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</si>
  <si>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</si>
  <si>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</si>
  <si>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</si>
  <si>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</si>
  <si>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</si>
  <si>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</si>
  <si>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</si>
  <si>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</si>
  <si>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</si>
  <si>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</si>
  <si>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</si>
  <si>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</si>
  <si>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</si>
  <si>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</si>
  <si>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</si>
  <si>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</si>
  <si>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</si>
  <si>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</si>
  <si>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</si>
  <si>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</si>
  <si>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</si>
  <si>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</si>
  <si>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</si>
  <si>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</si>
  <si>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</si>
  <si>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</si>
  <si>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</si>
  <si>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</si>
  <si>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</si>
  <si>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</si>
  <si>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</si>
  <si>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</si>
  <si>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</si>
  <si>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</si>
  <si>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</si>
  <si>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</si>
  <si>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</si>
  <si>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</si>
  <si>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</si>
  <si>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</si>
  <si>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</si>
  <si>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</si>
  <si>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</si>
  <si>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</si>
  <si>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</si>
  <si>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</si>
  <si>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</si>
  <si>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</si>
  <si>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</si>
  <si>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</si>
  <si>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</si>
  <si>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</si>
  <si>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</si>
  <si>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</si>
  <si>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</si>
  <si>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</si>
  <si>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</si>
  <si>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</si>
  <si>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</si>
  <si>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</si>
  <si>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</si>
  <si>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</si>
  <si>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</si>
  <si>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</si>
  <si>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</si>
  <si>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</si>
  <si>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</si>
  <si>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</si>
  <si>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</si>
  <si>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</si>
  <si>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</si>
  <si>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</si>
  <si>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</si>
  <si>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</si>
  <si>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</si>
  <si>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</si>
  <si>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</si>
  <si>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</si>
  <si>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</si>
  <si>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</si>
  <si>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</si>
  <si>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</si>
  <si>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</si>
  <si>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</si>
  <si>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</si>
  <si>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</si>
  <si>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</si>
  <si>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</si>
  <si>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</si>
  <si>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</si>
  <si>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</si>
  <si>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</si>
  <si>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</si>
  <si>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</si>
  <si>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</si>
  <si>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</si>
  <si>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</si>
  <si>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</si>
  <si>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</si>
  <si>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</si>
  <si>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</si>
  <si>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</si>
  <si>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</si>
  <si>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</si>
  <si>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</si>
  <si>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</si>
  <si>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</si>
  <si>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</si>
  <si>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</si>
  <si>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</si>
  <si>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</si>
  <si>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</si>
  <si>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</si>
  <si>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</si>
  <si>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</si>
  <si>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</si>
  <si>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</si>
  <si>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</si>
  <si>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</si>
  <si>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</si>
  <si>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</si>
  <si>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</si>
  <si>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</si>
  <si>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</si>
  <si>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</si>
  <si>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</si>
  <si>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</si>
  <si>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</si>
  <si>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</si>
  <si>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</si>
  <si>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</si>
  <si>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</si>
  <si>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</si>
  <si>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</si>
  <si>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</si>
  <si>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</si>
  <si>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</si>
  <si>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</si>
  <si>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</si>
  <si>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</si>
  <si>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</si>
  <si>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</si>
  <si>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</si>
  <si>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</si>
  <si>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</si>
  <si>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</si>
  <si>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</si>
  <si>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</si>
  <si>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</si>
  <si>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</si>
  <si>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</si>
  <si>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</si>
  <si>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</si>
  <si>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</si>
  <si>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</si>
  <si>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</si>
  <si>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</si>
  <si>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</si>
  <si>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</si>
  <si>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</si>
  <si>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</si>
  <si>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</si>
  <si>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</si>
  <si>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</si>
  <si>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</si>
  <si>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</si>
  <si>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</si>
  <si>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</si>
  <si>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</si>
  <si>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</si>
  <si>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</si>
  <si>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</si>
  <si>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</si>
  <si>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</si>
  <si>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</si>
  <si>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</si>
  <si>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</si>
  <si>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</si>
  <si>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</si>
  <si>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</si>
  <si>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</si>
  <si>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</si>
  <si>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</si>
  <si>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</si>
  <si>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</si>
  <si>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</si>
  <si>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</si>
  <si>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</si>
  <si>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</si>
  <si>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</si>
  <si>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</si>
  <si>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</si>
  <si>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</si>
  <si>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</si>
  <si>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</si>
  <si>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</si>
  <si>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</si>
  <si>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</si>
  <si>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</si>
  <si>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</si>
  <si>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</si>
  <si>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</si>
  <si>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</si>
  <si>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</si>
  <si>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</si>
  <si>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</si>
  <si>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</si>
  <si>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</si>
  <si>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</si>
  <si>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</si>
  <si>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</si>
  <si>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</si>
  <si>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</si>
  <si>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</si>
  <si>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</si>
  <si>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</si>
  <si>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</si>
  <si>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</si>
  <si>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</si>
  <si>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</si>
  <si>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</si>
  <si>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</si>
  <si>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</si>
  <si>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</si>
  <si>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</si>
  <si>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</si>
  <si>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</si>
  <si>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</si>
  <si>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</si>
  <si>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</si>
  <si>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</si>
  <si>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</si>
  <si>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</si>
  <si>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</si>
  <si>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</si>
  <si>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</si>
  <si>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</si>
  <si>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</si>
  <si>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</si>
  <si>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</si>
  <si>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</si>
  <si>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</si>
  <si>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</si>
  <si>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</si>
  <si>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</si>
  <si>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</si>
  <si>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</si>
  <si>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</si>
  <si>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</si>
  <si>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</si>
  <si>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</si>
  <si>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</si>
  <si>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</si>
  <si>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</si>
  <si>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</si>
  <si>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</si>
  <si>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</si>
  <si>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</si>
  <si>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</si>
  <si>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</si>
  <si>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</si>
  <si>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</si>
  <si>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</si>
  <si>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</si>
  <si>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</si>
  <si>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</si>
  <si>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</si>
  <si>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</si>
  <si>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</si>
  <si>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</si>
  <si>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</si>
  <si>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</si>
  <si>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</si>
  <si>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</si>
  <si>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</si>
  <si>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</si>
  <si>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</si>
  <si>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</si>
  <si>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</si>
  <si>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</si>
  <si>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</si>
  <si>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</si>
  <si>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</si>
  <si>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</si>
  <si>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</si>
  <si>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</si>
  <si>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</si>
  <si>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</si>
  <si>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</si>
  <si>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</si>
  <si>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</si>
  <si>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</si>
  <si>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</si>
  <si>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</si>
  <si>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</si>
  <si>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</si>
  <si>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</si>
  <si>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</si>
  <si>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</si>
  <si>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</si>
  <si>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</si>
  <si>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</si>
  <si>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</si>
  <si>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</si>
  <si>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</si>
  <si>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</si>
  <si>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</si>
  <si>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</si>
  <si>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</si>
  <si>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</si>
  <si>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</si>
  <si>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</si>
  <si>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</si>
  <si>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</si>
  <si>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</si>
  <si>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</si>
  <si>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</si>
  <si>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</si>
  <si>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</si>
  <si>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</si>
  <si>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</si>
  <si>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</si>
  <si>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</si>
  <si>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</si>
  <si>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</si>
  <si>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</si>
  <si>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</si>
  <si>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</si>
  <si>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</si>
  <si>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</si>
  <si>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</si>
  <si>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</si>
  <si>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</si>
  <si>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</si>
  <si>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</si>
  <si>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</si>
  <si>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</si>
  <si>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</si>
  <si>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</si>
  <si>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</si>
  <si>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</si>
  <si>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</si>
  <si>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</si>
  <si>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</si>
  <si>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</si>
  <si>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</si>
  <si>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</si>
  <si>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</si>
  <si>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</si>
  <si>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</si>
  <si>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</si>
  <si>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</si>
  <si>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</si>
  <si>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</si>
  <si>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</si>
  <si>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</si>
  <si>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</si>
  <si>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</si>
  <si>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</si>
  <si>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</si>
  <si>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</si>
  <si>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</si>
  <si>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</si>
  <si>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</si>
  <si>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</si>
  <si>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</si>
  <si>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</si>
  <si>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</si>
  <si>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</si>
  <si>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</si>
  <si>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</si>
  <si>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</si>
  <si>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</si>
  <si>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</si>
  <si>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</si>
  <si>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</si>
  <si>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</si>
  <si>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</si>
  <si>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</si>
  <si>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</si>
  <si>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</si>
  <si>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</si>
  <si>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</si>
  <si>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</si>
  <si>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</si>
  <si>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</si>
  <si>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</si>
  <si>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</si>
  <si>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</si>
  <si>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</si>
  <si>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</si>
  <si>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</si>
  <si>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</si>
  <si>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</si>
  <si>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</si>
  <si>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</si>
  <si>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</si>
  <si>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</si>
  <si>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</si>
  <si>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</si>
  <si>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</si>
  <si>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</si>
  <si>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</si>
  <si>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</si>
  <si>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</si>
  <si>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</si>
  <si>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</si>
  <si>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</si>
  <si>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</si>
  <si>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</si>
  <si>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</si>
  <si>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</si>
  <si>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</si>
  <si>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</si>
  <si>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</si>
  <si>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</si>
  <si>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</si>
  <si>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</si>
  <si>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</si>
  <si>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</si>
  <si>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</si>
  <si>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</si>
  <si>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</si>
  <si>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</si>
  <si>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</si>
  <si>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</si>
  <si>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</si>
  <si>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</si>
  <si>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</si>
  <si>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</si>
  <si>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</si>
  <si>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</si>
  <si>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</si>
  <si>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</si>
  <si>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</si>
  <si>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</si>
  <si>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</si>
  <si>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</si>
  <si>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</si>
  <si>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</si>
  <si>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</si>
  <si>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</si>
  <si>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</si>
  <si>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</si>
  <si>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</si>
  <si>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</si>
  <si>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</si>
  <si>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</si>
  <si>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</si>
  <si>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</si>
  <si>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</si>
  <si>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</si>
  <si>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</si>
  <si>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</si>
  <si>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</si>
  <si>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</si>
  <si>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</si>
  <si>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</si>
  <si>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</si>
  <si>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</si>
  <si>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</si>
  <si>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</si>
  <si>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</si>
  <si>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</si>
  <si>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</si>
  <si>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</si>
  <si>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</si>
  <si>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</si>
  <si>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</si>
  <si>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</si>
  <si>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</si>
  <si>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</si>
  <si>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</si>
  <si>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</si>
  <si>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</si>
  <si>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</si>
  <si>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</si>
  <si>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</si>
  <si>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</si>
  <si>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</si>
  <si>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</si>
  <si>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</si>
  <si>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</si>
  <si>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</si>
  <si>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</si>
  <si>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</si>
  <si>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</si>
  <si>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</si>
  <si>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</si>
  <si>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</si>
  <si>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</si>
  <si>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</si>
  <si>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</si>
  <si>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</si>
  <si>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</si>
  <si>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</si>
  <si>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</si>
  <si>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</si>
  <si>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</si>
  <si>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</si>
  <si>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</si>
  <si>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</si>
  <si>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</si>
  <si>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</si>
  <si>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</si>
  <si>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</si>
  <si>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</si>
  <si>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</si>
  <si>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</si>
  <si>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</si>
  <si>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</si>
  <si>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</si>
  <si>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</si>
  <si>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</si>
  <si>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</si>
  <si>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</si>
  <si>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</si>
  <si>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</si>
  <si>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</si>
  <si>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</si>
  <si>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</si>
  <si>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</si>
  <si>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</si>
  <si>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</si>
  <si>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</si>
  <si>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</si>
  <si>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</si>
  <si>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</si>
  <si>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</si>
  <si>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</si>
  <si>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</si>
  <si>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</si>
  <si>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</si>
  <si>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</si>
  <si>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</si>
  <si>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</si>
  <si>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</si>
  <si>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</si>
  <si>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</si>
  <si>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</si>
  <si>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</si>
  <si>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</si>
  <si>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</si>
  <si>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</si>
  <si>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</si>
  <si>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</si>
  <si>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</si>
  <si>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</si>
  <si>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</si>
  <si>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</si>
  <si>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</si>
  <si>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</si>
  <si>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</si>
  <si>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</si>
  <si>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</si>
  <si>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</si>
  <si>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</si>
  <si>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</si>
  <si>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</si>
  <si>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</si>
  <si>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</si>
  <si>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</si>
  <si>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</si>
  <si>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</si>
  <si>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</si>
  <si>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</si>
  <si>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</si>
  <si>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</si>
  <si>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</si>
  <si>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</si>
  <si>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</si>
  <si>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</si>
  <si>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</si>
  <si>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</si>
  <si>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</si>
  <si>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</si>
  <si>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</si>
  <si>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</si>
  <si>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</si>
  <si>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</si>
  <si>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</si>
  <si>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</si>
  <si>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</si>
  <si>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</si>
  <si>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</si>
  <si>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</si>
  <si>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</si>
  <si>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</si>
  <si>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</si>
  <si>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</si>
  <si>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</si>
  <si>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</si>
  <si>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</si>
  <si>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</si>
  <si>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</si>
  <si>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</si>
  <si>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</si>
  <si>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</si>
  <si>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</si>
  <si>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</si>
  <si>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</si>
  <si>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</si>
  <si>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</si>
  <si>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</si>
  <si>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</si>
  <si>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</si>
  <si>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</si>
  <si>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</si>
  <si>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</si>
  <si>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</si>
  <si>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</si>
  <si>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</si>
  <si>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</si>
  <si>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</si>
  <si>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</si>
  <si>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</si>
  <si>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</si>
  <si>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</si>
  <si>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</si>
  <si>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</si>
  <si>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</si>
  <si>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</si>
  <si>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</si>
  <si>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</si>
  <si>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</si>
  <si>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</si>
  <si>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</si>
  <si>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</si>
  <si>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</si>
  <si>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</si>
  <si>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</si>
  <si>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</si>
  <si>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</si>
  <si>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</si>
  <si>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</si>
  <si>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</si>
  <si>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</si>
  <si>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</si>
  <si>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</si>
  <si>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</si>
  <si>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</si>
  <si>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</si>
  <si>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</si>
  <si>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</si>
  <si>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</si>
  <si>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</si>
  <si>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</si>
  <si>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</si>
  <si>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</si>
  <si>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</si>
  <si>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</si>
  <si>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</si>
  <si>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</si>
  <si>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</si>
  <si>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</si>
  <si>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</si>
  <si>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</si>
  <si>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</si>
  <si>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</si>
  <si>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</si>
  <si>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</si>
  <si>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</si>
  <si>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</si>
  <si>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</si>
  <si>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</si>
  <si>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</si>
  <si>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</si>
  <si>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</si>
  <si>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</si>
  <si>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</si>
  <si>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</si>
  <si>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</si>
  <si>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</si>
  <si>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</si>
  <si>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</si>
  <si>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</si>
  <si>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</si>
  <si>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</si>
  <si>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</si>
  <si>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</si>
  <si>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</si>
  <si>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</si>
  <si>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</si>
  <si>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</si>
  <si>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</si>
  <si>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</si>
  <si>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</si>
  <si>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</si>
  <si>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</si>
  <si>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</si>
  <si>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</si>
  <si>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</si>
  <si>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</si>
  <si>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</si>
  <si>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</si>
  <si>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</si>
  <si>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</si>
  <si>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</si>
  <si>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</si>
  <si>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</si>
  <si>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</si>
  <si>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</si>
  <si>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</si>
  <si>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</si>
  <si>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</si>
  <si>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</si>
  <si>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</si>
  <si>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</si>
  <si>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</si>
  <si>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</si>
  <si>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</si>
  <si>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</si>
  <si>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</si>
  <si>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</si>
  <si>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</si>
  <si>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</si>
  <si>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</si>
  <si>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</si>
  <si>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</si>
  <si>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</si>
  <si>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</si>
  <si>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</si>
  <si>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</si>
  <si>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</si>
  <si>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</si>
  <si>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</si>
  <si>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</si>
  <si>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</si>
  <si>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</si>
  <si>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</si>
  <si>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</si>
  <si>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</si>
  <si>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</si>
  <si>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</si>
  <si>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</si>
  <si>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</si>
  <si>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</si>
  <si>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</si>
  <si>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</si>
  <si>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</si>
  <si>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</si>
  <si>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</si>
  <si>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</si>
  <si>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</si>
  <si>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</si>
  <si>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</si>
  <si>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</si>
  <si>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</si>
  <si>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</si>
  <si>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</si>
  <si>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</si>
  <si>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</si>
  <si>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</si>
  <si>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</si>
  <si>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</si>
  <si>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</si>
  <si>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</si>
  <si>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</si>
  <si>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</si>
  <si>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</si>
  <si>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</si>
  <si>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</si>
  <si>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</si>
  <si>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</si>
  <si>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</si>
  <si>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</si>
  <si>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</si>
  <si>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</si>
  <si>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</si>
  <si>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</si>
  <si>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</si>
  <si>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</si>
  <si>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</si>
  <si>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</si>
  <si>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</si>
  <si>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</si>
  <si>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</si>
  <si>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</si>
  <si>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</si>
  <si>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</si>
  <si>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</si>
  <si>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</si>
  <si>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</si>
  <si>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</si>
  <si>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</si>
  <si>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</si>
  <si>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</si>
  <si>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</si>
  <si>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</si>
  <si>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</si>
  <si>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</si>
  <si>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</si>
  <si>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</si>
  <si>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</si>
  <si>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№24130318202500613</t>
  </si>
  <si>
    <t>№24130318202501270</t>
  </si>
  <si>
    <t>№24130318202600161</t>
  </si>
  <si>
    <t>№24130320202600116</t>
  </si>
  <si>
    <t>№24130318202600557</t>
  </si>
  <si>
    <t>№24130318202600238</t>
  </si>
  <si>
    <t>№24130320202600175</t>
  </si>
  <si>
    <t>№24130318202600350</t>
  </si>
  <si>
    <t>№24130321202600008</t>
  </si>
  <si>
    <t>№24130318202600235</t>
  </si>
  <si>
    <t>ФІЗИЧНА ОСОБА - ПІДПРИЄМЕЦЬ ЛЕЛІТКА ІННА ОЛЕКСАНДРІВНА</t>
  </si>
  <si>
    <t>ФІЗИЧНА ОСОБА - ПІДПРИЄМЕЦЬ ГОРБАН ВАСИЛЬ МИХАЙЛОВИЧ</t>
  </si>
  <si>
    <t>ФІЗИЧНА ОСОБА - ПІДПРИЄМЕЦЬ Пунтя Маріанна Олександрівна</t>
  </si>
  <si>
    <t>ФІЗИЧНА ОСОБА - ПІДПРИЄМЕЦЬ РАДЧЕНКО ОЛЕСЯ ЮРІЇВНА</t>
  </si>
  <si>
    <t>ФІЗИЧНА ОСОБА - ПІДПРИЄМЕЦЬ ІЛІУЦ ГАННА ДОРЕЛІВНА</t>
  </si>
  <si>
    <t>ФІЗИЧНА ОСОБА - ПІДПРИЄМЕЦЬ ПОПОВА ВАЛЕНТИНА ВАСИЛІВНА</t>
  </si>
  <si>
    <t>ФІЗИЧНА ОСОБА - ПІДПРИЄМЕЦЬ ГОСПОДАРЮК ЛІДІЯ ІВАНІВНА</t>
  </si>
  <si>
    <t>3158-РЛ</t>
  </si>
  <si>
    <t>3153-РЛ</t>
  </si>
  <si>
    <t>3157-РЛ</t>
  </si>
  <si>
    <t>3156-РЛ</t>
  </si>
  <si>
    <t>3154-РЛ</t>
  </si>
  <si>
    <t>3151-РЛ</t>
  </si>
  <si>
    <t>3150-РЛ</t>
  </si>
  <si>
    <t>3148-РЛ</t>
  </si>
  <si>
    <t>3155-РЛ</t>
  </si>
  <si>
    <t>3152-РЛ</t>
  </si>
  <si>
    <t>3149-РЛ</t>
  </si>
  <si>
    <t>№24130424202500019</t>
  </si>
  <si>
    <t>ФІЗИЧНА ОСОБА - ПІДПРИЄМЕЦЬ РУДЕЙ ГАЛИНА ІВАНІВНА</t>
  </si>
  <si>
    <t>ФІЗИЧНА ОСОБА - ПІДПРИЄМЕЦЬ АНДРІЙЧУК ІННА СЛАВІВНА</t>
  </si>
  <si>
    <t>ФІЗИЧНА ОСОБА - ПІДПРИЄМЕЦЬ СТАНІЦЬКА РОДІКА ВАСИЛІВНА</t>
  </si>
  <si>
    <t>ФІЗИЧНА ОСОБА - ПІДПРИЄМЕЦЬ ДІНУ АЛЬОНА ОЛЕКСАНДРІВНА</t>
  </si>
  <si>
    <t>ФІЗИЧНА ОСОБА - ПІДПРИЄМЕЦЬ ВИШНЕВСЬКИЙ АНДРІЙ ВОЛОДИМИРОВИЧ</t>
  </si>
  <si>
    <t>ФІЗИЧНА ОСОБА - ПІДПРИЄМЕЦЬ СМУК ВАЛЕНТИНА ВАСИЛІВНА</t>
  </si>
  <si>
    <t>ФІЗИЧНА ОСОБА - ПІДПРИЄМЕЦЬ КУЛЯК АНАСТАСІЯ ІВАНІВНА</t>
  </si>
  <si>
    <t>3225-рл</t>
  </si>
  <si>
    <t>3226-рл</t>
  </si>
  <si>
    <t>3227-рл</t>
  </si>
  <si>
    <t>3228-рл</t>
  </si>
  <si>
    <t>3229-рл</t>
  </si>
  <si>
    <t>3230-рл</t>
  </si>
  <si>
    <t>3231-рл</t>
  </si>
  <si>
    <t>3232-рл</t>
  </si>
  <si>
    <t>3233-рл</t>
  </si>
  <si>
    <t>3234-рл</t>
  </si>
  <si>
    <t>3235-рл</t>
  </si>
  <si>
    <t>3236-рл</t>
  </si>
  <si>
    <t>3237-рл</t>
  </si>
  <si>
    <t>3243-рл</t>
  </si>
  <si>
    <t>3244-рл</t>
  </si>
  <si>
    <t>3261-рл</t>
  </si>
  <si>
    <t>3262-рл</t>
  </si>
  <si>
    <t>3263-рл</t>
  </si>
  <si>
    <t>3264-рл</t>
  </si>
  <si>
    <t>3265-рл</t>
  </si>
  <si>
    <t>3266-рл</t>
  </si>
  <si>
    <t>3267-рл</t>
  </si>
  <si>
    <t>3268-рл</t>
  </si>
  <si>
    <t>№24130320202500031</t>
  </si>
  <si>
    <t>№24130318202500044</t>
  </si>
  <si>
    <t>№24120308202500439</t>
  </si>
  <si>
    <t>№24130318202600780</t>
  </si>
  <si>
    <t>№24130320202600541</t>
  </si>
  <si>
    <t>№24130318202501352</t>
  </si>
  <si>
    <t>№24130320202500998</t>
  </si>
  <si>
    <t>№24130320202600480</t>
  </si>
  <si>
    <t>3273-рл</t>
  </si>
  <si>
    <t>3274-рл</t>
  </si>
  <si>
    <t>3275-рл</t>
  </si>
  <si>
    <t>3276-рл</t>
  </si>
  <si>
    <t>3277-рл</t>
  </si>
  <si>
    <t>3278-рл</t>
  </si>
  <si>
    <t>3279-рл</t>
  </si>
  <si>
    <t>3280-рл</t>
  </si>
  <si>
    <t>3281-рл</t>
  </si>
  <si>
    <t>3282-рл</t>
  </si>
  <si>
    <t>3283-рл</t>
  </si>
  <si>
    <t>3284-рл</t>
  </si>
  <si>
    <t>3285-рл</t>
  </si>
  <si>
    <t>3286-рл</t>
  </si>
  <si>
    <t>3287-рл</t>
  </si>
  <si>
    <t>3288-рл</t>
  </si>
  <si>
    <t>(станом на 16.10.2026 року)</t>
  </si>
  <si>
    <t>3361-рл</t>
  </si>
  <si>
    <t>3362-рл</t>
  </si>
  <si>
    <t>3363-рл</t>
  </si>
  <si>
    <t>3364-рл</t>
  </si>
  <si>
    <t>3365-рл</t>
  </si>
  <si>
    <t>3366-рл</t>
  </si>
  <si>
    <t>3367-рл</t>
  </si>
  <si>
    <t>3368-рл</t>
  </si>
  <si>
    <t>3369-рл</t>
  </si>
  <si>
    <t>3370-рл</t>
  </si>
  <si>
    <t>3371-рл</t>
  </si>
  <si>
    <t>3372-рл</t>
  </si>
  <si>
    <t>3373-рл</t>
  </si>
  <si>
    <t>3374-рл</t>
  </si>
  <si>
    <t>3375-рл</t>
  </si>
  <si>
    <t>3376-рл</t>
  </si>
  <si>
    <t>3377-рл</t>
  </si>
  <si>
    <t>3378-рл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</si>
</sst>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0" fillId="0" borderId="10" xfId="0" applyFill="1" applyBorder="1"/>
    <xf numFmtId="0" fontId="0" fillId="0" borderId="10" xfId="0" applyFont="1" applyBorder="1"/>
    <xf numFmtId="0" fontId="20" fillId="0" borderId="10" xfId="0" applyFont="1" applyFill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14" fontId="0" fillId="0" borderId="10" xfId="0" applyNumberFormat="1" applyFont="1" applyBorder="1"/>
    <xf numFmtId="0" fontId="0" fillId="0" borderId="10" xfId="0" applyFont="1" applyBorder="1" applyAlignment="1">
      <alignment wrapText="1"/>
    </xf>
    <xf numFmtId="0" fontId="0" fillId="0" borderId="10" xfId="0" applyFont="1" applyFill="1" applyBorder="1"/>
    <xf numFmtId="0" fontId="0" fillId="0" borderId="10" xfId="0" applyFont="1" applyBorder="1" applyAlignment="1">
      <alignment horizontal="right"/>
    </xf>
    <xf numFmtId="0" fontId="0" fillId="0" borderId="10" xfId="0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26" Type="http://schemas.openxmlformats.org/officeDocument/2006/relationships/externalLink" Target="externalLinks/externalLink12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externalLink" Target="externalLinks/externalLink123.xml"/><Relationship Id="rId129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27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3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7.01.2026/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8.01.2026/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3.01.2026/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5.01.2026/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5;&#1056;&#1048;&#1055;&#1048;&#1053;&#1045;&#1053;&#1053;&#1071;%20&#1051;&#1030;&#1062;&#1045;&#1053;&#1047;&#1030;&#1031;_&#1028;&#1044;&#1056;/2026/&#1089;&#1110;&#1095;&#1077;&#1085;&#1100;/20012026/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6.01.2026/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7.01.2026/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8.01.2026/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2022026/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3022026/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4022026/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6022026/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0022026/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1022026/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3022026/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7022026/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8022026/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9022026/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3022026/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5022026/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6022026/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2032026/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3032026/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5032026/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17032026/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27032026/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6042026/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7042026/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8042026/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4042026/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7;&#1072;&#1083;&#1100;&#1085;&#1077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8;&#1086;&#1079;&#1076;&#1088;&#1110;&#1073;&#1085;&#1072;%20%20&#1090;&#1086;&#1088;&#1075;&#1110;&#1074;&#1083;&#1103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0042026/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2042026/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3042026/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4042026/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7042026/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9042026/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30042026/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1052026/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4052026/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5052026/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6052026/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7052026/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1052026/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2052026/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4052026/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5052026/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2062026/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3062026/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4062026/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5062026/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8062026/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9062026/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0062026/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5062026/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6062026/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7062026/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8062026/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9062026/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2062026/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3062026/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4062026/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4;&#1055;&#1056;&#1048;&#1051;&#1070;&#1044;&#1053;&#1045;&#1053;&#1053;&#1071;_&#1056;&#1030;&#1064;&#1045;&#1053;&#1068;/2026/26062026/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30062026/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2072026/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6072026/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7072026/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8072026/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3072026/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5072026/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21072026/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30072026/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0082026/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4082026/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8082026/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9082026/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0082026/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1082026/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4082026/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31082026/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2092026/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3092026/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1102026/&#1028;&#1076;&#1080;&#1085;&#1080;&#1081;%20&#1088;&#1077;&#1108;&#1089;&#1090;&#1088;%20&#1083;&#1110;&#1094;&#1077;&#1085;&#1079;&#1110;&#1072;&#1090;&#1110;&#1074;%20-%202026-10-01.csv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2102026/&#1028;&#1076;&#1080;&#1085;&#1080;&#1081;%20&#1088;&#1077;&#1108;&#1089;&#1090;&#1088;%20&#1083;&#1110;&#1094;&#1077;&#1085;&#1079;&#1110;&#1072;&#1090;&#1110;&#1074;%20-%202026-10-02_&#1055;&#1088;&#1080;&#1087;&#1080;&#1085;&#1077;&#1085;&#1085;&#1103;%20&#1074;%20&#1028;&#1044;&#1056;.csv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5T143853.322.csv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6T131943.477.csv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7102026/&#1028;&#1076;&#1080;&#1085;&#1080;&#1081;%20&#1088;&#1077;&#1108;&#1089;&#1090;&#1088;%20&#1083;&#1110;&#1094;&#1077;&#1085;&#1079;&#1110;&#1072;&#1090;&#1110;&#1074;%20-%202026-10-07.csv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8102026/&#1028;&#1076;&#1080;&#1085;&#1080;&#1081;%20&#1088;&#1077;&#1108;&#1089;&#1090;&#1088;%20&#1083;&#1110;&#1094;&#1077;&#1085;&#1079;&#1110;&#1072;&#1090;&#1110;&#1074;%20-%202026-10-08.csv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2102026/&#1028;&#1076;&#1080;&#1085;&#1080;&#1081;%20&#1088;&#1077;&#1108;&#1089;&#1090;&#1088;%20&#1083;&#1110;&#1094;&#1077;&#1085;&#1079;&#1110;&#1072;&#1090;&#1110;&#1074;%20-%202026-10-12.csv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3102026/&#1028;&#1076;&#1080;&#1085;&#1080;&#1081;%20&#1088;&#1077;&#1108;&#1089;&#1090;&#1088;%20&#1083;&#1110;&#1094;&#1077;&#1085;&#1079;&#1110;&#1072;&#1090;&#1110;&#1074;%20-%202026-10-13.csv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14T123611.977.csv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16T113445.243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№24130318202500473</v>
          </cell>
          <cell r="C2" t="str">
            <v>на право роздрібної торгівлі алкогольними напоями</v>
          </cell>
          <cell r="D2">
            <v>45889</v>
          </cell>
          <cell r="V2">
            <v>46296</v>
          </cell>
          <cell r="W2" t="str">
            <v>3160-рл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№24130318202600371</v>
          </cell>
          <cell r="C3" t="str">
            <v>на право роздрібної торгівлі алкогольними напоями</v>
          </cell>
          <cell r="D3">
            <v>46126</v>
          </cell>
          <cell r="V3">
            <v>46296</v>
          </cell>
          <cell r="W3" t="str">
            <v>3161-рл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№24130318202501104</v>
          </cell>
          <cell r="C4" t="str">
            <v>на право роздрібної торгівлі алкогольними напоями</v>
          </cell>
          <cell r="D4">
            <v>45992</v>
          </cell>
          <cell r="V4">
            <v>46296</v>
          </cell>
          <cell r="W4" t="str">
            <v>3162-рл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№24130318202501283</v>
          </cell>
          <cell r="C5" t="str">
            <v>на право роздрібної торгівлі алкогольними напоями</v>
          </cell>
          <cell r="D5">
            <v>46010</v>
          </cell>
          <cell r="V5">
            <v>46296</v>
          </cell>
          <cell r="W5" t="str">
            <v>3163-рл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№24130318202600029</v>
          </cell>
          <cell r="C6" t="str">
            <v>на право роздрібної торгівлі алкогольними напоями</v>
          </cell>
          <cell r="D6">
            <v>46024</v>
          </cell>
          <cell r="V6">
            <v>46296</v>
          </cell>
          <cell r="W6" t="str">
            <v>3164-рл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№24120311202500375</v>
          </cell>
          <cell r="C7" t="str">
            <v>на право роздрібної торгівлі тютюновими виробами</v>
          </cell>
          <cell r="D7">
            <v>45748</v>
          </cell>
          <cell r="V7">
            <v>46296</v>
          </cell>
          <cell r="W7" t="str">
            <v>3165-рл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№24130318202600284</v>
          </cell>
          <cell r="C8" t="str">
            <v>на право роздрібної торгівлі алкогольними напоями</v>
          </cell>
          <cell r="D8">
            <v>46113</v>
          </cell>
          <cell r="V8">
            <v>46296</v>
          </cell>
          <cell r="W8" t="str">
            <v>3166-рл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№24130318202600475</v>
          </cell>
          <cell r="C9" t="str">
            <v>на право роздрібної торгівлі алкогольними напоями</v>
          </cell>
          <cell r="D9">
            <v>46157</v>
          </cell>
          <cell r="V9">
            <v>46296</v>
          </cell>
          <cell r="W9" t="str">
            <v>3167-рл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№24130318202500705</v>
          </cell>
          <cell r="C10" t="str">
            <v>на право роздрібної торгівлі алкогольними напоями</v>
          </cell>
          <cell r="D10">
            <v>45926</v>
          </cell>
          <cell r="V10">
            <v>46296</v>
          </cell>
          <cell r="W10" t="str">
            <v>3168-рл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№24130320202500822</v>
          </cell>
          <cell r="C11" t="str">
            <v>на право роздрібної торгівлі тютюновими виробами</v>
          </cell>
          <cell r="D11">
            <v>45992</v>
          </cell>
          <cell r="V11">
            <v>46296</v>
          </cell>
          <cell r="W11" t="str">
            <v>3169-рл</v>
          </cell>
          <cell r="X1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№24130318202600275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ІВАНЧЕСКУЛ ОЛЕНА МИХАЙЛІВНА</v>
          </cell>
          <cell r="W2" t="str">
            <v>3179-рл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2">
            <v>46297.392939814818</v>
          </cell>
        </row>
        <row r="3">
          <cell r="B3" t="str">
            <v>№24130318202600605</v>
          </cell>
          <cell r="C3" t="str">
            <v>на право роздрібної торгівлі алкогольними напоями</v>
          </cell>
          <cell r="D3">
            <v>46199</v>
          </cell>
          <cell r="F3" t="str">
            <v>ФІЗИЧНА ОСОБА - ПІДПРИЄМЕЦЬ БОБУЛ ЛЮДМИЛА МИХАЙЛІВНА</v>
          </cell>
          <cell r="W3" t="str">
            <v>3178-РЛ</v>
          </cell>
          <cell r="X3" t="str">
            <v>п.1ч.2ст.46 ЗУ №3817 заява ліцензіата про припинення дії ліцензії</v>
          </cell>
          <cell r="Y3">
            <v>46297.387002314812</v>
          </cell>
        </row>
        <row r="4">
          <cell r="B4" t="str">
            <v>№24130318202600145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КЛИМ ОРЕСТ МИХАЙЛОВИЧ</v>
          </cell>
          <cell r="W4" t="str">
            <v>3181-рл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4">
            <v>46297.393865740742</v>
          </cell>
        </row>
        <row r="5">
          <cell r="B5" t="str">
            <v>№24130318202500808</v>
          </cell>
          <cell r="C5" t="str">
            <v>на право роздрібної торгівлі алкогольними напоями</v>
          </cell>
          <cell r="D5">
            <v>45940</v>
          </cell>
          <cell r="F5" t="str">
            <v>ФІЗИЧНА ОСОБА - ПІДПРИЄМЕЦЬ ТАУШЕР ВІКТОРІЯ ІЛЛІВНА</v>
          </cell>
          <cell r="W5" t="str">
            <v>3182-рл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5">
            <v>46297.394490740742</v>
          </cell>
        </row>
        <row r="6">
          <cell r="B6" t="str">
            <v>№24130320202500574</v>
          </cell>
          <cell r="C6" t="str">
            <v>на право роздрібної торгівлі тютюновими виробами</v>
          </cell>
          <cell r="D6">
            <v>45940</v>
          </cell>
          <cell r="F6" t="str">
            <v>ФІЗИЧНА ОСОБА - ПІДПРИЄМЕЦЬ ТАУШЕР ВІКТОРІЯ ІЛЛІВНА</v>
          </cell>
          <cell r="W6" t="str">
            <v>3183-рл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6">
            <v>46297.394930555558</v>
          </cell>
        </row>
        <row r="7">
          <cell r="B7" t="str">
            <v>№24130320202500447</v>
          </cell>
          <cell r="C7" t="str">
            <v>на право роздрібної торгівлі тютюновими виробами</v>
          </cell>
          <cell r="D7">
            <v>45921</v>
          </cell>
          <cell r="F7" t="str">
            <v>ФІЗИЧНА ОСОБА - ПІДПРИЄМЕЦЬ ГРІГУШ ОЛЕНА СЕМЕНІВНА</v>
          </cell>
          <cell r="W7" t="str">
            <v>3184-рл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7">
            <v>46297.395590277774</v>
          </cell>
        </row>
        <row r="8">
          <cell r="B8" t="str">
            <v>№24130318202500630</v>
          </cell>
          <cell r="C8" t="str">
            <v>на право роздрібної торгівлі алкогольними напоями</v>
          </cell>
          <cell r="D8">
            <v>45921</v>
          </cell>
          <cell r="F8" t="str">
            <v>ФІЗИЧНА ОСОБА - ПІДПРИЄМЕЦЬ ГРІГУШ ОЛЕНА СЕМЕНІВНА</v>
          </cell>
          <cell r="W8" t="str">
            <v>3185-рл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8">
            <v>46297.396145833336</v>
          </cell>
        </row>
        <row r="9">
          <cell r="B9" t="str">
            <v>№24130318202501335</v>
          </cell>
          <cell r="C9" t="str">
            <v>на право роздрібної торгівлі алкогольними напоями</v>
          </cell>
          <cell r="D9">
            <v>46017</v>
          </cell>
          <cell r="F9" t="str">
            <v>ФІЗИЧНА ОСОБА - ПІДПРИЄМЕЦЬ ГОСТЮК ІОН МИКОЛАЙОВИЧ</v>
          </cell>
          <cell r="W9" t="str">
            <v>3175-РЛ</v>
          </cell>
          <cell r="X9" t="str">
            <v>п.1ч.2ст.46 ЗУ №3817 заява ліцензіата про припинення дії ліцензії</v>
          </cell>
          <cell r="Y9">
            <v>46297.378981481481</v>
          </cell>
        </row>
        <row r="10">
          <cell r="B10" t="str">
            <v>№24120308202500541</v>
          </cell>
          <cell r="C10" t="str">
            <v>на право роздрібної торгівлі алкогольними напоями</v>
          </cell>
          <cell r="D10">
            <v>45750</v>
          </cell>
          <cell r="F10" t="str">
            <v>ФІЗИЧНА ОСОБА - ПІДПРИЄМЕЦЬ ПАВЛИШИН ТЕТЯНА БОРИСІВНА</v>
          </cell>
          <cell r="W10" t="str">
            <v>3177-РЛ</v>
          </cell>
          <cell r="X10" t="str">
            <v>п.1ч.2ст.46 ЗУ №3817 заява ліцензіата про припинення дії ліцензії</v>
          </cell>
          <cell r="Y10">
            <v>46297.384108796294</v>
          </cell>
        </row>
        <row r="11">
          <cell r="B11" t="str">
            <v>№24130318202600420</v>
          </cell>
          <cell r="C11" t="str">
            <v>на право роздрібної торгівлі алкогольними напоями</v>
          </cell>
          <cell r="D11">
            <v>46143</v>
          </cell>
          <cell r="F11" t="str">
            <v>ФІЗИЧНА ОСОБА - ПІДПРИЄМЕЦЬ АВРУМУЦОАЄ ОЛЕКСАНДР ОЛЕКСАНДРОВИЧ</v>
          </cell>
          <cell r="W11" t="str">
            <v>3186-рл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1">
            <v>46297.397060185183</v>
          </cell>
        </row>
        <row r="12">
          <cell r="B12" t="str">
            <v>№24130320202600410</v>
          </cell>
          <cell r="C12" t="str">
            <v>на право роздрібної торгівлі тютюновими виробами</v>
          </cell>
          <cell r="D12">
            <v>46199</v>
          </cell>
          <cell r="F12" t="str">
            <v>ФІЗИЧНА ОСОБА - ПІДПРИЄМЕЦЬ БОБУЛ ЛЮДМИЛА МИХАЙЛІВНА</v>
          </cell>
          <cell r="W12" t="str">
            <v>3180-РЛ</v>
          </cell>
          <cell r="X12" t="str">
            <v>п.1ч.2ст.46 ЗУ №3817 заява ліцензіата про припинення дії ліцензії</v>
          </cell>
          <cell r="Y12">
            <v>46297.388854166667</v>
          </cell>
        </row>
        <row r="13">
          <cell r="B13" t="str">
            <v>№24130320202500989</v>
          </cell>
          <cell r="C13" t="str">
            <v>на право роздрібної торгівлі тютюновими виробами</v>
          </cell>
          <cell r="D13">
            <v>46017</v>
          </cell>
          <cell r="F13" t="str">
            <v>ФІЗИЧНА ОСОБА - ПІДПРИЄМЕЦЬ ГОСТЮК ІОН МИКОЛАЙОВИЧ</v>
          </cell>
          <cell r="W13" t="str">
            <v>3174-РЛ</v>
          </cell>
          <cell r="X13" t="str">
            <v>п.1ч.2ст.46 ЗУ №3817 заява ліцензіата про припинення дії ліцензії</v>
          </cell>
          <cell r="Y13">
            <v>46297.374120370368</v>
          </cell>
        </row>
        <row r="14">
          <cell r="B14" t="str">
            <v>№24130318202600686</v>
          </cell>
          <cell r="C14" t="str">
            <v>на право роздрібної торгівлі алкогольними напоями</v>
          </cell>
          <cell r="D14">
            <v>46227</v>
          </cell>
          <cell r="F14" t="str">
            <v>ФІЗИЧНА ОСОБА - ПІДПРИЄМЕЦЬ ГРИБЮК ОЛЕНА МИХАЙЛІВНА</v>
          </cell>
          <cell r="W14" t="str">
            <v>3187-рл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4">
            <v>46297.397662037038</v>
          </cell>
        </row>
        <row r="15">
          <cell r="B15" t="str">
            <v>№24130318202600196</v>
          </cell>
          <cell r="C15" t="str">
            <v>на право роздрібної торгівлі алкогольними напоями</v>
          </cell>
          <cell r="D15">
            <v>46076</v>
          </cell>
          <cell r="F15" t="str">
            <v>ФІЗИЧНА ОСОБА - ПІДПРИЄМЕЦЬ ДУМЕНКО ТАРАС МИКОЛАЙОВИЧ</v>
          </cell>
          <cell r="W15" t="str">
            <v>3188-рл</v>
          </cell>
          <cell r="X1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5">
            <v>46297.398645833331</v>
          </cell>
        </row>
        <row r="16">
          <cell r="B16" t="str">
            <v>№24130320202500586</v>
          </cell>
          <cell r="C16" t="str">
            <v>на право роздрібної торгівлі тютюновими виробами</v>
          </cell>
          <cell r="D16">
            <v>45960</v>
          </cell>
          <cell r="F16" t="str">
            <v>ФІЗИЧНА ОСОБА - ПІДПРИЄМЕЦЬ ДУМЕНКО ТАРАС МИКОЛАЙОВИЧ</v>
          </cell>
          <cell r="W16" t="str">
            <v>3189-рл</v>
          </cell>
          <cell r="X1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6">
            <v>46297.399062500001</v>
          </cell>
        </row>
        <row r="17">
          <cell r="B17" t="str">
            <v>№24120311202500422</v>
          </cell>
          <cell r="C17" t="str">
            <v>на право роздрібної торгівлі тютюновими виробами</v>
          </cell>
          <cell r="D17">
            <v>45750</v>
          </cell>
          <cell r="F17" t="str">
            <v>ФІЗИЧНА ОСОБА - ПІДПРИЄМЕЦЬ ПАВЛИШИН ТЕТЯНА БОРИСІВНА</v>
          </cell>
          <cell r="W17" t="str">
            <v>3176-РЛ</v>
          </cell>
          <cell r="X17" t="str">
            <v>п.1ч.2ст.46 ЗУ №3817 заява ліцензіата про припинення дії ліцензії</v>
          </cell>
          <cell r="Y17">
            <v>46297.382824074077</v>
          </cell>
        </row>
      </sheetData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№24130318202500508</v>
          </cell>
          <cell r="D2">
            <v>45896</v>
          </cell>
          <cell r="F2" t="str">
            <v>ФІЗИЧНА ОСОБА - ПІДПРИЄМЕЦЬ ШЕЛЕСТ ОЛЕНА ПАВЛІВНА</v>
          </cell>
          <cell r="W2" t="str">
            <v>3199-рл</v>
          </cell>
          <cell r="Y2">
            <v>46300.569710648146</v>
          </cell>
        </row>
        <row r="3">
          <cell r="B3" t="str">
            <v>№24120311202500398</v>
          </cell>
          <cell r="D3">
            <v>45770</v>
          </cell>
          <cell r="F3" t="str">
            <v>ТОВАРИСТВО З ОБМЕЖЕНОЮ ВІДПОВІДАЛЬНІСТЮ "АТБ-МАРКЕТ"</v>
          </cell>
          <cell r="G3">
            <v>30487219</v>
          </cell>
          <cell r="W3" t="str">
            <v>3200-рл</v>
          </cell>
          <cell r="Y3">
            <v>46300.575208333335</v>
          </cell>
        </row>
        <row r="4">
          <cell r="B4" t="str">
            <v>№24120308202500513</v>
          </cell>
          <cell r="D4">
            <v>45770</v>
          </cell>
          <cell r="F4" t="str">
            <v>ТОВАРИСТВО З ОБМЕЖЕНОЮ ВІДПОВІДАЛЬНІСТЮ "АТБ-МАРКЕТ"</v>
          </cell>
          <cell r="G4">
            <v>30487219</v>
          </cell>
          <cell r="W4" t="str">
            <v>3201-рл</v>
          </cell>
          <cell r="Y4">
            <v>46300.574062500003</v>
          </cell>
        </row>
        <row r="5">
          <cell r="B5" t="str">
            <v>№24120311202500784</v>
          </cell>
          <cell r="D5">
            <v>45811</v>
          </cell>
          <cell r="F5" t="str">
            <v>ФІЗИЧНА ОСОБА - ПІДПРИЄМЕЦЬ КОСТАЩУК ГАЛИНА ДЕНИСІВНА</v>
          </cell>
          <cell r="W5" t="str">
            <v>3202-рл</v>
          </cell>
          <cell r="Y5">
            <v>46300.571840277778</v>
          </cell>
        </row>
        <row r="6">
          <cell r="B6" t="str">
            <v>№24130318202500077</v>
          </cell>
          <cell r="D6">
            <v>45842</v>
          </cell>
          <cell r="F6" t="str">
            <v>ФІЗИЧНА ОСОБА - ПІДПРИЄМЕЦЬ КОСТАЩУК ГАЛИНА ДЕНИСІВНА</v>
          </cell>
          <cell r="W6" t="str">
            <v>3203-рл</v>
          </cell>
          <cell r="Y6">
            <v>46300.580243055556</v>
          </cell>
        </row>
        <row r="7">
          <cell r="B7" t="str">
            <v>№24130318202501272</v>
          </cell>
          <cell r="D7">
            <v>46008</v>
          </cell>
          <cell r="F7" t="str">
            <v>ФІЗИЧНА ОСОБА - ПІДПРИЄМЕЦЬ МАРКО ПАВЛИНА ВАЛЕНТИНІВНА</v>
          </cell>
          <cell r="W7" t="str">
            <v>3204-рл</v>
          </cell>
          <cell r="Y7">
            <v>46300.584189814814</v>
          </cell>
        </row>
        <row r="8">
          <cell r="B8" t="str">
            <v>№24130318202600344</v>
          </cell>
          <cell r="D8">
            <v>46118</v>
          </cell>
          <cell r="F8" t="str">
            <v>ФІЗИЧНА ОСОБА - ПІДПРИЄМЕЦЬ ГУМЕНЮК ОКСАНА МИКОЛАЇВНА</v>
          </cell>
          <cell r="W8" t="str">
            <v>3205-рл</v>
          </cell>
          <cell r="Y8">
            <v>46300.591006944444</v>
          </cell>
        </row>
        <row r="9">
          <cell r="B9" t="str">
            <v>№24130320202600246</v>
          </cell>
          <cell r="D9">
            <v>46118</v>
          </cell>
          <cell r="F9" t="str">
            <v>ФІЗИЧНА ОСОБА - ПІДПРИЄМЕЦЬ ГУМЕНЮК ОКСАНА МИКОЛАЇВНА</v>
          </cell>
          <cell r="W9" t="str">
            <v>3206-рл</v>
          </cell>
          <cell r="Y9">
            <v>46300.594328703701</v>
          </cell>
        </row>
      </sheetData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№24130320202600224</v>
          </cell>
          <cell r="D2">
            <v>46113</v>
          </cell>
          <cell r="F2" t="str">
            <v>ФІЗИЧНА ОСОБА - ПІДПРИЄМЕЦЬ БАЗАРСЬКА АНАСТАСІЯ ВЯЧЕСЛАВІВНА</v>
          </cell>
          <cell r="V2">
            <v>46301</v>
          </cell>
          <cell r="W2" t="str">
            <v>3211-рл</v>
          </cell>
        </row>
        <row r="3">
          <cell r="B3" t="str">
            <v>№24130318202600495</v>
          </cell>
          <cell r="D3">
            <v>46174</v>
          </cell>
          <cell r="F3" t="str">
            <v>ФІЗИЧНА ОСОБА - ПІДПРИЄМЕЦЬ КАТОЛИК АНТОНІНА ВАСИЛІВНА</v>
          </cell>
          <cell r="V3">
            <v>46301</v>
          </cell>
          <cell r="W3" t="str">
            <v>3212-рл</v>
          </cell>
        </row>
        <row r="4">
          <cell r="B4" t="str">
            <v>№24130318202600501</v>
          </cell>
          <cell r="D4">
            <v>46174</v>
          </cell>
          <cell r="F4" t="str">
            <v>ФІЗИЧНА ОСОБА - ПІДПРИЄМЕЦЬ БЕРГОМІЦЬКА ЛІДІЯ ОМЕЛЯНІВНА</v>
          </cell>
          <cell r="V4">
            <v>46301</v>
          </cell>
          <cell r="W4" t="str">
            <v>3213-рл</v>
          </cell>
        </row>
        <row r="5">
          <cell r="B5" t="str">
            <v>№24130320202600345</v>
          </cell>
          <cell r="D5">
            <v>46174</v>
          </cell>
          <cell r="F5" t="str">
            <v>ФІЗИЧНА ОСОБА - ПІДПРИЄМЕЦЬ КАТОЛИК АНТОНІНА ВАСИЛІВНА</v>
          </cell>
          <cell r="V5">
            <v>46301</v>
          </cell>
          <cell r="W5" t="str">
            <v>3214-рл</v>
          </cell>
        </row>
        <row r="6">
          <cell r="B6" t="str">
            <v>№24130318202600216</v>
          </cell>
          <cell r="D6">
            <v>46084</v>
          </cell>
          <cell r="F6" t="str">
            <v>ФІЗИЧНА ОСОБА - ПІДПРИЄМЕЦЬ ХМЕЛЕВСЬКА ОЛЕСЯ ІВАНІВНА</v>
          </cell>
          <cell r="V6">
            <v>46301</v>
          </cell>
          <cell r="W6" t="str">
            <v>3215-рл</v>
          </cell>
        </row>
        <row r="7">
          <cell r="B7" t="str">
            <v>№24130320202600157</v>
          </cell>
          <cell r="D7">
            <v>46084</v>
          </cell>
          <cell r="F7" t="str">
            <v>ФІЗИЧНА ОСОБА - ПІДПРИЄМЕЦЬ ХМЕЛЕВСЬКА ОЛЕСЯ ІВАНІВНА</v>
          </cell>
          <cell r="V7">
            <v>46301</v>
          </cell>
          <cell r="W7" t="str">
            <v>3216-рл</v>
          </cell>
        </row>
        <row r="8">
          <cell r="B8" t="str">
            <v>№24120308202501028</v>
          </cell>
          <cell r="D8">
            <v>45812</v>
          </cell>
          <cell r="F8" t="str">
            <v>ФІЗИЧНА ОСОБА - ПІДПРИЄМЕЦЬ БАБИЧ АНЖЕЛА ЛЕОНІДІВНА</v>
          </cell>
          <cell r="V8">
            <v>46301</v>
          </cell>
          <cell r="W8" t="str">
            <v>3217-рл</v>
          </cell>
        </row>
        <row r="9">
          <cell r="B9" t="str">
            <v>№24130318202501191</v>
          </cell>
          <cell r="D9">
            <v>45995</v>
          </cell>
          <cell r="F9" t="str">
            <v>ФІЗИЧНА ОСОБА - ПІДПРИЄМЕЦЬ ОСИПЧУК РУСЛАН ДМИТРОВИЧ</v>
          </cell>
          <cell r="V9">
            <v>46301</v>
          </cell>
          <cell r="W9" t="str">
            <v>3218-рл</v>
          </cell>
        </row>
        <row r="10">
          <cell r="B10" t="str">
            <v>№24120311202500756</v>
          </cell>
          <cell r="D10">
            <v>45812</v>
          </cell>
          <cell r="F10" t="str">
            <v>ФІЗИЧНА ОСОБА - ПІДПРИЄМЕЦЬ БАБИЧ АНЖЕЛА ЛЕОНІДІВНА</v>
          </cell>
          <cell r="V10">
            <v>46301</v>
          </cell>
          <cell r="W10" t="str">
            <v>3219-рл</v>
          </cell>
        </row>
        <row r="11">
          <cell r="B11" t="str">
            <v>№24130318202600514</v>
          </cell>
          <cell r="D11">
            <v>46178</v>
          </cell>
          <cell r="F11" t="str">
            <v>ФІЗИЧНА ОСОБА - ПІДПРИЄМЕЦЬ ТКАЧ АНАТОЛІЙ АНАТОЛІЙОВИЧ</v>
          </cell>
          <cell r="V11">
            <v>46301</v>
          </cell>
          <cell r="W11" t="str">
            <v>3220-рл</v>
          </cell>
        </row>
        <row r="12">
          <cell r="B12" t="str">
            <v>№24130318202600519</v>
          </cell>
          <cell r="D12">
            <v>46178</v>
          </cell>
          <cell r="F12" t="str">
            <v>ФІЗИЧНА ОСОБА - ПІДПРИЄМЕЦЬ ТУДАН ВАСИЛЬ ІВАНОВИЧ</v>
          </cell>
          <cell r="V12">
            <v>46301</v>
          </cell>
          <cell r="W12" t="str">
            <v>3221-рл</v>
          </cell>
        </row>
        <row r="13">
          <cell r="B13" t="str">
            <v>№24130318202600521</v>
          </cell>
          <cell r="D13">
            <v>46178</v>
          </cell>
          <cell r="F13" t="str">
            <v>ФІЗИЧНА ОСОБА - ПІДПРИЄМЕЦЬ ОДИНСЬКИЙ СТАНІСЛАВ ВАСИЛЬОВИЧ</v>
          </cell>
          <cell r="V13">
            <v>46301</v>
          </cell>
          <cell r="W13" t="str">
            <v>3222-рл</v>
          </cell>
        </row>
        <row r="14">
          <cell r="B14" t="str">
            <v>№24130320202600359</v>
          </cell>
          <cell r="D14">
            <v>46178</v>
          </cell>
          <cell r="F14" t="str">
            <v>ФІЗИЧНА ОСОБА - ПІДПРИЄМЕЦЬ ТКАЧ АНАТОЛІЙ АНАТОЛІЙОВИЧ</v>
          </cell>
          <cell r="V14">
            <v>46301</v>
          </cell>
          <cell r="W14" t="str">
            <v>3223-рл</v>
          </cell>
        </row>
      </sheetData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№24130318202600525</v>
          </cell>
          <cell r="D2">
            <v>46178</v>
          </cell>
          <cell r="F2" t="str">
            <v>ФІЗИЧНА ОСОБА - ПІДПРИЄМЕЦЬ СОЛОМЯН ЮРІЙ ЄВГЕНІЙОВИЧ</v>
          </cell>
          <cell r="V2">
            <v>46302</v>
          </cell>
        </row>
        <row r="3">
          <cell r="B3" t="str">
            <v>№24120311202500782</v>
          </cell>
          <cell r="D3">
            <v>45813</v>
          </cell>
          <cell r="F3" t="str">
            <v>ФІЗИЧНА ОСОБА - ПІДПРИЄМЕЦЬ МЕРУЦАНУ ІГОР ІВАНОВИЧ</v>
          </cell>
          <cell r="V3">
            <v>46302</v>
          </cell>
        </row>
        <row r="4">
          <cell r="B4" t="str">
            <v>№24130318202600530</v>
          </cell>
          <cell r="D4">
            <v>46181</v>
          </cell>
          <cell r="F4" t="str">
            <v>ФІЗИЧНА ОСОБА - ПІДПРИЄМЕЦЬ РУСНАК КАТЕРИНА ДМИТРІВНА</v>
          </cell>
          <cell r="V4">
            <v>46302</v>
          </cell>
        </row>
        <row r="5">
          <cell r="B5" t="str">
            <v>№24120308202501112</v>
          </cell>
          <cell r="D5">
            <v>45818</v>
          </cell>
          <cell r="F5" t="str">
            <v>ФІЗИЧНА ОСОБА - ПІДПРИЄМЕЦЬ КИРИЛЮК НІНА ПЕТРІВНА</v>
          </cell>
          <cell r="V5">
            <v>46302</v>
          </cell>
        </row>
        <row r="6">
          <cell r="B6" t="str">
            <v>№24130318202500606</v>
          </cell>
          <cell r="D6">
            <v>45910</v>
          </cell>
          <cell r="F6" t="str">
            <v>ФІЗИЧНА ОСОБА - ПІДПРИЄМЕЦЬ МАНСОУР АМЕР</v>
          </cell>
          <cell r="V6">
            <v>46302</v>
          </cell>
        </row>
        <row r="7">
          <cell r="B7" t="str">
            <v>№24130320202500431</v>
          </cell>
          <cell r="D7">
            <v>45910</v>
          </cell>
          <cell r="F7" t="str">
            <v>ФІЗИЧНА ОСОБА - ПІДПРИЄМЕЦЬ МАНСОУР АМЕР</v>
          </cell>
          <cell r="V7">
            <v>46302</v>
          </cell>
        </row>
        <row r="8">
          <cell r="B8" t="str">
            <v>№24130318202501235</v>
          </cell>
          <cell r="D8">
            <v>46006</v>
          </cell>
          <cell r="F8" t="str">
            <v>ФІЗИЧНА ОСОБА - ПІДПРИЄМЕЦЬ Швець Олена Володимирівна</v>
          </cell>
          <cell r="V8">
            <v>46302</v>
          </cell>
        </row>
        <row r="9">
          <cell r="B9" t="str">
            <v>№24130320202500916</v>
          </cell>
          <cell r="D9">
            <v>46006</v>
          </cell>
          <cell r="F9" t="str">
            <v>ФІЗИЧНА ОСОБА - ПІДПРИЄМЕЦЬ Швець Олена Володимирівна</v>
          </cell>
          <cell r="V9">
            <v>46302</v>
          </cell>
        </row>
        <row r="10">
          <cell r="B10" t="str">
            <v>№24130318202500748</v>
          </cell>
          <cell r="D10">
            <v>45930</v>
          </cell>
          <cell r="F10" t="str">
            <v>ФІЗИЧНА ОСОБА - ПІДПРИЄМЕЦЬ МАТВЄЄВ АНДРІЙ РУДОЛЬФОВИЧ</v>
          </cell>
          <cell r="V10">
            <v>46302</v>
          </cell>
        </row>
        <row r="11">
          <cell r="B11" t="str">
            <v>№24120311202500340</v>
          </cell>
          <cell r="D11">
            <v>45740</v>
          </cell>
          <cell r="F11" t="str">
            <v>ФІЗИЧНА ОСОБА - ПІДПРИЄМЕЦЬ ЯКУБОВСЬКА НАДІЯ ІВАНІВНА</v>
          </cell>
          <cell r="V11">
            <v>46302</v>
          </cell>
        </row>
        <row r="12">
          <cell r="B12" t="str">
            <v>№24120308202500428</v>
          </cell>
          <cell r="D12">
            <v>45740</v>
          </cell>
          <cell r="F12" t="str">
            <v>ФІЗИЧНА ОСОБА - ПІДПРИЄМЕЦЬ ЯКУБОВСЬКА НАДІЯ ІВАНІВНА</v>
          </cell>
          <cell r="V12">
            <v>46302</v>
          </cell>
        </row>
        <row r="13">
          <cell r="B13" t="str">
            <v>№24130318202600197</v>
          </cell>
          <cell r="D13">
            <v>46079</v>
          </cell>
          <cell r="F13" t="str">
            <v>ФІЗИЧНА ОСОБА - ПІДПРИЄМЕЦЬ ОРЛЕЦЬКА ГАЛИНА ВАСИЛІВНА</v>
          </cell>
          <cell r="V13">
            <v>46302</v>
          </cell>
        </row>
        <row r="14">
          <cell r="B14" t="str">
            <v>№24130318202600498</v>
          </cell>
          <cell r="D14">
            <v>46174</v>
          </cell>
          <cell r="F14" t="str">
            <v>ФІЗИЧНА ОСОБА - ПІДПРИЄМЕЦЬ ДІДИЧУК АННА СЕРГІЇВНА</v>
          </cell>
          <cell r="V14">
            <v>46302</v>
          </cell>
        </row>
        <row r="15">
          <cell r="B15" t="str">
            <v>№24130318202600100</v>
          </cell>
          <cell r="D15">
            <v>46038</v>
          </cell>
          <cell r="F15" t="str">
            <v>ФІЗИЧНА ОСОБА - ПІДПРИЄМЕЦЬ ІЛЬКІВ АНДРІЙ ВОЛОДИМИРОВИЧ</v>
          </cell>
          <cell r="V15">
            <v>46302</v>
          </cell>
        </row>
        <row r="16">
          <cell r="B16" t="str">
            <v>№24130320202600082</v>
          </cell>
          <cell r="D16">
            <v>46038</v>
          </cell>
          <cell r="F16" t="str">
            <v>ФІЗИЧНА ОСОБА - ПІДПРИЄМЕЦЬ ІЛЬКІВ АНДРІЙ ВОЛОДИМИРОВИЧ</v>
          </cell>
          <cell r="V16">
            <v>46302</v>
          </cell>
        </row>
      </sheetData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тютюновими виробами</v>
          </cell>
          <cell r="D2">
            <v>45842</v>
          </cell>
          <cell r="F2" t="str">
            <v>ФІЗИЧНА ОСОБА - ПІДПРИЄМЕЦЬ ЛИПКА МИХАЙЛО ВАСИЛЬОВИЧ</v>
          </cell>
          <cell r="V2">
            <v>46303</v>
          </cell>
        </row>
        <row r="3">
          <cell r="C3" t="str">
            <v>на право роздрібної торгівлі алкогольними напоями</v>
          </cell>
          <cell r="D3">
            <v>45842</v>
          </cell>
          <cell r="F3" t="str">
            <v>ФІЗИЧНА ОСОБА - ПІДПРИЄМЕЦЬ ЛИПКА МИХАЙЛО ВАСИЛЬОВИЧ</v>
          </cell>
          <cell r="V3">
            <v>46303</v>
          </cell>
        </row>
        <row r="4">
          <cell r="C4" t="str">
            <v>на право роздрібної торгівлі алкогольними напоями</v>
          </cell>
          <cell r="D4">
            <v>45742</v>
          </cell>
          <cell r="F4" t="str">
            <v>ФІЗИЧНА ОСОБА - ПІДПРИЄМЕЦЬ ЛИПКА МИХАЙЛО ВАСИЛЬОВИЧ</v>
          </cell>
          <cell r="V4">
            <v>46303</v>
          </cell>
        </row>
        <row r="5">
          <cell r="C5" t="str">
            <v>на право роздрібної торгівлі алкогольними напоями</v>
          </cell>
          <cell r="D5">
            <v>46283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46303</v>
          </cell>
        </row>
        <row r="6">
          <cell r="C6" t="str">
            <v>на право роздрібної торгівлі тютюновими виробами</v>
          </cell>
          <cell r="D6">
            <v>46286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46303</v>
          </cell>
        </row>
        <row r="7">
          <cell r="C7" t="str">
            <v>на право роздрібної торгівлі алкогольними напоями</v>
          </cell>
          <cell r="D7">
            <v>46021</v>
          </cell>
          <cell r="F7" t="str">
            <v>ТОВАРИСТВО З ОБМЕЖЕНОЮ ВІДПОВІДАЛЬНІСТЮ "ТОРГІОН"</v>
          </cell>
          <cell r="G7">
            <v>40163073</v>
          </cell>
          <cell r="V7">
            <v>46303</v>
          </cell>
        </row>
        <row r="8">
          <cell r="C8" t="str">
            <v>на право роздрібної торгівлі тютюновими виробами</v>
          </cell>
          <cell r="D8">
            <v>46021</v>
          </cell>
          <cell r="F8" t="str">
            <v>ТОВАРИСТВО З ОБМЕЖЕНОЮ ВІДПОВІДАЛЬНІСТЮ "ТОРГІОН"</v>
          </cell>
          <cell r="G8">
            <v>40163073</v>
          </cell>
          <cell r="V8">
            <v>46303</v>
          </cell>
        </row>
        <row r="9">
          <cell r="C9" t="str">
            <v>на право роздрібної торгівлі тютюновими виробами</v>
          </cell>
          <cell r="D9">
            <v>46239</v>
          </cell>
          <cell r="F9" t="str">
            <v>ФІЗИЧНА ОСОБА - ПІДПРИЄМЕЦЬ ПУШКАШУ ЛЮДМИЛА АДАМІВНА</v>
          </cell>
          <cell r="V9">
            <v>46303</v>
          </cell>
        </row>
      </sheetData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0">
          <cell r="B10" t="str">
            <v>№24130318202500062</v>
          </cell>
          <cell r="D10">
            <v>45842</v>
          </cell>
          <cell r="F10" t="str">
            <v>ФІЗИЧНА ОСОБА - ПІДПРИЄМЕЦЬ БУРКОВСЬКА ОЛЕНА МИКОЛАЇВНА</v>
          </cell>
          <cell r="Y10">
            <v>46307.499710648146</v>
          </cell>
        </row>
        <row r="13">
          <cell r="B13" t="str">
            <v>№24130320202500049</v>
          </cell>
          <cell r="D13">
            <v>45842</v>
          </cell>
          <cell r="F13" t="str">
            <v>ФІЗИЧНА ОСОБА - ПІДПРИЄМЕЦЬ БУРКОВСЬКА ОЛЕНА МИКОЛАЇВНА</v>
          </cell>
          <cell r="Y13">
            <v>46307.5002662037</v>
          </cell>
        </row>
        <row r="18">
          <cell r="B18" t="str">
            <v>№24130318202500977</v>
          </cell>
          <cell r="D18">
            <v>45967</v>
          </cell>
          <cell r="F18" t="str">
            <v>ФІЗИЧНА ОСОБА - ПІДПРИЄМЕЦЬ ТИМОЩУК МАРІЯ КРІЗОНТІВНА</v>
          </cell>
          <cell r="Y18">
            <v>46307.49800925926</v>
          </cell>
        </row>
        <row r="19">
          <cell r="B19" t="str">
            <v>№24130320202500712</v>
          </cell>
          <cell r="D19">
            <v>45967</v>
          </cell>
          <cell r="F19" t="str">
            <v>ФІЗИЧНА ОСОБА - ПІДПРИЄМЕЦЬ ТИМОЩУК МАРІЯ КРІЗОНТІВНА</v>
          </cell>
          <cell r="Y19">
            <v>46307.498819444445</v>
          </cell>
        </row>
        <row r="22">
          <cell r="B22" t="str">
            <v>№24130318202501293</v>
          </cell>
          <cell r="D22">
            <v>46010</v>
          </cell>
          <cell r="F22" t="str">
            <v>ФІЗИЧНА ОСОБА - ПІДПРИЄМЕЦЬ КАРПЮК ЛЮДМИЛА ІВАНІВНА</v>
          </cell>
          <cell r="Y22">
            <v>46307.496168981481</v>
          </cell>
        </row>
        <row r="24">
          <cell r="B24" t="str">
            <v>№24130320202500957</v>
          </cell>
          <cell r="D24">
            <v>46010</v>
          </cell>
          <cell r="F24" t="str">
            <v>ФІЗИЧНА ОСОБА - ПІДПРИЄМЕЦЬ КАРПЮК ЛЮДМИЛА ІВАНІВНА</v>
          </cell>
          <cell r="Y24">
            <v>46307.496574074074</v>
          </cell>
        </row>
        <row r="32">
          <cell r="B32" t="str">
            <v>№24130318202600746</v>
          </cell>
          <cell r="D32">
            <v>46262</v>
          </cell>
          <cell r="F32" t="str">
            <v>ФІЗИЧНА ОСОБА - ПІДПРИЄМЕЦЬ ПАЛАМАРЬ ОЛЬГА ДМИТРІВНА</v>
          </cell>
          <cell r="Y32">
            <v>46307.481666666667</v>
          </cell>
        </row>
        <row r="33">
          <cell r="B33" t="str">
            <v>№24130320202600511</v>
          </cell>
          <cell r="D33">
            <v>46261</v>
          </cell>
          <cell r="F33" t="str">
            <v>ФІЗИЧНА ОСОБА - ПІДПРИЄМЕЦЬ ПАЛАМАРЬ ОЛЬГА ДМИТРІВНА</v>
          </cell>
          <cell r="Y33">
            <v>46307.477662037039</v>
          </cell>
        </row>
        <row r="39">
          <cell r="B39" t="str">
            <v>№24130318202500906</v>
          </cell>
          <cell r="D39">
            <v>45962</v>
          </cell>
          <cell r="F39" t="str">
            <v>ФІЗИЧНА ОСОБА - ПІДПРИЄМЕЦЬ ФОРТУНА БОГДАН ВАСИЛЬОВИЧ</v>
          </cell>
          <cell r="Y39">
            <v>46307.475335648145</v>
          </cell>
        </row>
        <row r="41">
          <cell r="B41" t="str">
            <v>№24130318202600354</v>
          </cell>
          <cell r="D41">
            <v>46125</v>
          </cell>
          <cell r="F41" t="str">
            <v>ФІЗИЧНА ОСОБА - ПІДПРИЄМЕЦЬ НІДЕРМАЄР ОЛЕНА ІВАНІВНА</v>
          </cell>
          <cell r="Y41">
            <v>46307.472928240742</v>
          </cell>
        </row>
        <row r="46">
          <cell r="B46" t="str">
            <v>№24130320202600048</v>
          </cell>
          <cell r="D46">
            <v>46029</v>
          </cell>
          <cell r="F46" t="str">
            <v>ФІЗИЧНА ОСОБА - ПІДПРИЄМЕЦЬ ПЕЧЕРЯГА ІННА ВІКТОРІВНА</v>
          </cell>
          <cell r="Y46">
            <v>46307.468402777777</v>
          </cell>
        </row>
        <row r="50">
          <cell r="B50" t="str">
            <v>№24130318202600057</v>
          </cell>
          <cell r="D50">
            <v>46029</v>
          </cell>
          <cell r="F50" t="str">
            <v>ФІЗИЧНА ОСОБА - ПІДПРИЄМЕЦЬ ПЕЧЕРЯГА ІННА ВІКТОРІВНА</v>
          </cell>
          <cell r="Y50">
            <v>46307.466099537036</v>
          </cell>
        </row>
        <row r="60">
          <cell r="B60" t="str">
            <v>№24130320202500088</v>
          </cell>
          <cell r="D60">
            <v>45849</v>
          </cell>
          <cell r="F60" t="str">
            <v>ФІЗИЧНА ОСОБА - ПІДПРИЄМЕЦЬ НЕСТЕРЮК СВІТЛАНА МИХАЙЛІВНА</v>
          </cell>
          <cell r="Y60">
            <v>46307.463078703702</v>
          </cell>
        </row>
        <row r="62">
          <cell r="B62" t="str">
            <v>№24130318202500188</v>
          </cell>
          <cell r="D62">
            <v>45849</v>
          </cell>
          <cell r="F62" t="str">
            <v>ФІЗИЧНА ОСОБА - ПІДПРИЄМЕЦЬ НЕСТЕРЮК СВІТЛАНА МИХАЙЛІВНА</v>
          </cell>
          <cell r="Y62">
            <v>46307.460833333331</v>
          </cell>
        </row>
        <row r="63">
          <cell r="B63" t="str">
            <v>№24130320202600334</v>
          </cell>
          <cell r="D63">
            <v>46157</v>
          </cell>
          <cell r="F63" t="str">
            <v>ФІЗИЧНА ОСОБА - ПІДПРИЄМЕЦЬ КАРЕЛОВА НАТАЛІЯ ДМИТРІВНА</v>
          </cell>
          <cell r="Y63">
            <v>46307.458981481483</v>
          </cell>
        </row>
        <row r="68">
          <cell r="B68" t="str">
            <v>№24130318202600480</v>
          </cell>
          <cell r="D68">
            <v>46157</v>
          </cell>
          <cell r="F68" t="str">
            <v>ФІЗИЧНА ОСОБА - ПІДПРИЄМЕЦЬ КАРЕЛОВА НАТАЛІЯ ДМИТРІВНА</v>
          </cell>
          <cell r="Y68">
            <v>46307.456597222219</v>
          </cell>
        </row>
      </sheetData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№24130318202600246</v>
          </cell>
          <cell r="C2" t="str">
            <v>на право роздрібної торгівлі алкогольними напоями</v>
          </cell>
          <cell r="D2">
            <v>46097</v>
          </cell>
          <cell r="F2" t="str">
            <v>ФІЗИЧНА ОСОБА - ПІДПРИЄМЕЦЬ МИХАЙЛЮК ВАЛЕРІЯ Василівна</v>
          </cell>
          <cell r="W2" t="str">
            <v>3303-рл</v>
          </cell>
          <cell r="Y2">
            <v>46308.430555555555</v>
          </cell>
        </row>
        <row r="3">
          <cell r="B3" t="str">
            <v>№24130320202600180</v>
          </cell>
          <cell r="C3" t="str">
            <v>на право роздрібної торгівлі тютюновими виробами</v>
          </cell>
          <cell r="D3">
            <v>46097</v>
          </cell>
          <cell r="F3" t="str">
            <v>ФІЗИЧНА ОСОБА - ПІДПРИЄМЕЦЬ МИХАЙЛЮК ВАЛЕРІЯ Василівна</v>
          </cell>
          <cell r="W3" t="str">
            <v>3304-рл</v>
          </cell>
          <cell r="Y3">
            <v>46308.430555555555</v>
          </cell>
        </row>
        <row r="4">
          <cell r="B4" t="str">
            <v>№24130318202501246</v>
          </cell>
          <cell r="C4" t="str">
            <v>на право роздрібної торгівлі алкогольними напоями</v>
          </cell>
          <cell r="D4">
            <v>46008</v>
          </cell>
          <cell r="F4" t="str">
            <v>ФІЗИЧНА ОСОБА - ПІДПРИЄМЕЦЬ МАРУСИК ТЕТЯНА ВОЛОДИМИРІВНА</v>
          </cell>
          <cell r="W4" t="str">
            <v>3305-рл</v>
          </cell>
          <cell r="Y4">
            <v>46308.431250000001</v>
          </cell>
        </row>
        <row r="5">
          <cell r="B5" t="str">
            <v>№24130318202501247</v>
          </cell>
          <cell r="C5" t="str">
            <v>на право роздрібної торгівлі алкогольними напоями</v>
          </cell>
          <cell r="D5">
            <v>46008</v>
          </cell>
          <cell r="F5" t="str">
            <v>ФІЗИЧНА ОСОБА - ПІДПРИЄМЕЦЬ Руденко Владислав Олександрович</v>
          </cell>
          <cell r="W5" t="str">
            <v>3306-рл</v>
          </cell>
          <cell r="Y5">
            <v>46308.431944444441</v>
          </cell>
        </row>
        <row r="6">
          <cell r="B6" t="str">
            <v>№24130320202500924</v>
          </cell>
          <cell r="C6" t="str">
            <v>на право роздрібної торгівлі тютюновими виробами</v>
          </cell>
          <cell r="D6">
            <v>46008</v>
          </cell>
          <cell r="F6" t="str">
            <v>ФІЗИЧНА ОСОБА - ПІДПРИЄМЕЦЬ Руденко Владислав Олександрович</v>
          </cell>
          <cell r="W6" t="str">
            <v>3307-рл</v>
          </cell>
          <cell r="Y6">
            <v>46308.432638888888</v>
          </cell>
        </row>
        <row r="7">
          <cell r="B7" t="str">
            <v>№24130318202600577</v>
          </cell>
          <cell r="C7" t="str">
            <v>на право роздрібної торгівлі алкогольними напоями</v>
          </cell>
          <cell r="D7">
            <v>46191</v>
          </cell>
          <cell r="F7" t="str">
            <v>ФІЗИЧНА ОСОБА - ПІДПРИЄМЕЦЬ ГЕЛЕТИК РАЇСА ВІКТОРІВНА</v>
          </cell>
          <cell r="W7" t="str">
            <v>3308-рл</v>
          </cell>
          <cell r="Y7">
            <v>46308.433333333334</v>
          </cell>
        </row>
        <row r="8">
          <cell r="B8" t="str">
            <v>№24130320202600397</v>
          </cell>
          <cell r="C8" t="str">
            <v>на право роздрібної торгівлі тютюновими виробами</v>
          </cell>
          <cell r="D8">
            <v>46191</v>
          </cell>
          <cell r="F8" t="str">
            <v>ФІЗИЧНА ОСОБА - ПІДПРИЄМЕЦЬ ГЕЛЕТИК РАЇСА ВІКТОРІВНА</v>
          </cell>
          <cell r="W8" t="str">
            <v>3309-рл</v>
          </cell>
          <cell r="Y8">
            <v>46308.434027777781</v>
          </cell>
        </row>
        <row r="9">
          <cell r="B9" t="str">
            <v>№24130318202600251</v>
          </cell>
          <cell r="C9" t="str">
            <v>на право роздрібної торгівлі алкогольними напоями</v>
          </cell>
          <cell r="D9">
            <v>46099</v>
          </cell>
          <cell r="F9" t="str">
            <v>ФІЗИЧНА ОСОБА - ПІДПРИЄМЕЦЬ МОМОТ СЕРГІЙ АНАТОЛІЙОВИЧ</v>
          </cell>
          <cell r="W9" t="str">
            <v>3310-рл</v>
          </cell>
          <cell r="Y9">
            <v>46308.43472222222</v>
          </cell>
        </row>
        <row r="10">
          <cell r="B10" t="str">
            <v>№24130318202600252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МОМОТ СЕРГІЙ АНАТОЛІЙОВИЧ</v>
          </cell>
          <cell r="W10" t="str">
            <v>3311-рл</v>
          </cell>
          <cell r="Y10">
            <v>46308.435416666667</v>
          </cell>
        </row>
        <row r="11">
          <cell r="B11" t="str">
            <v>№24130318202501273</v>
          </cell>
          <cell r="C11" t="str">
            <v>на право роздрібної торгівлі алкогольними напоями</v>
          </cell>
          <cell r="D11">
            <v>46012</v>
          </cell>
          <cell r="F11" t="str">
            <v>ФІЗИЧНА ОСОБА - ПІДПРИЄМЕЦЬ ШАПКА СЕРГІЙ ВАСИЛЬОВИЧ</v>
          </cell>
          <cell r="W11" t="str">
            <v>3312-рл</v>
          </cell>
          <cell r="Y11">
            <v>46308.435416666667</v>
          </cell>
        </row>
        <row r="12">
          <cell r="B12" t="str">
            <v>№24130320202500942</v>
          </cell>
          <cell r="C12" t="str">
            <v>на право роздрібної торгівлі тютюновими виробами</v>
          </cell>
          <cell r="D12">
            <v>46012</v>
          </cell>
          <cell r="F12" t="str">
            <v>ФІЗИЧНА ОСОБА - ПІДПРИЄМЕЦЬ ШАПКА СЕРГІЙ ВАСИЛЬОВИЧ</v>
          </cell>
          <cell r="W12" t="str">
            <v>3313-рл</v>
          </cell>
          <cell r="Y12">
            <v>46308.436111111114</v>
          </cell>
        </row>
        <row r="13">
          <cell r="B13" t="str">
            <v>№24130318202501325</v>
          </cell>
          <cell r="C13" t="str">
            <v>на право роздрібної торгівлі алкогольними напоями</v>
          </cell>
          <cell r="D13">
            <v>46014</v>
          </cell>
          <cell r="F13" t="str">
            <v>ФІЗИЧНА ОСОБА - ПІДПРИЄМЕЦЬ ВАСИЛЕНКО ОЛЕКСАНДРИНА ОЛЕКСАНДРІВНА</v>
          </cell>
          <cell r="W13" t="str">
            <v>3314-рл</v>
          </cell>
          <cell r="Y13">
            <v>46308.436805555553</v>
          </cell>
        </row>
        <row r="14">
          <cell r="B14" t="str">
            <v>№24130320202500981</v>
          </cell>
          <cell r="C14" t="str">
            <v>на право роздрібної торгівлі тютюновими виробами</v>
          </cell>
          <cell r="D14">
            <v>46014</v>
          </cell>
          <cell r="F14" t="str">
            <v>ФІЗИЧНА ОСОБА - ПІДПРИЄМЕЦЬ ВАСИЛЕНКО ОЛЕКСАНДРИНА ОЛЕКСАНДРІВНА</v>
          </cell>
          <cell r="W14" t="str">
            <v>3315-рл</v>
          </cell>
          <cell r="Y14">
            <v>46308.4375</v>
          </cell>
        </row>
        <row r="15">
          <cell r="B15" t="str">
            <v>№24130318202501349</v>
          </cell>
          <cell r="C15" t="str">
            <v>на право роздрібної торгівлі алкогольними напоями</v>
          </cell>
          <cell r="D15">
            <v>46016</v>
          </cell>
          <cell r="F15" t="str">
            <v>ФІЗИЧНА ОСОБА - ПІДПРИЄМЕЦЬ КОСТАЩУК ІЛЛЯ ГЕОРГІЙОВИЧ</v>
          </cell>
          <cell r="W15" t="str">
            <v>3316-рл</v>
          </cell>
          <cell r="Y15">
            <v>46308.438194444447</v>
          </cell>
        </row>
        <row r="16">
          <cell r="B16" t="str">
            <v>№24130320202500996</v>
          </cell>
          <cell r="C16" t="str">
            <v>на право роздрібної торгівлі тютюновими виробами</v>
          </cell>
          <cell r="D16">
            <v>46016</v>
          </cell>
          <cell r="F16" t="str">
            <v>ФІЗИЧНА ОСОБА - ПІДПРИЄМЕЦЬ КОСТАЩУК ІЛЛЯ ГЕОРГІЙОВИЧ</v>
          </cell>
          <cell r="W16" t="str">
            <v>3317-рл</v>
          </cell>
          <cell r="Y16">
            <v>46308.438888888886</v>
          </cell>
        </row>
      </sheetData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№24050308202500905</v>
          </cell>
          <cell r="C2" t="str">
            <v>на право роздрібної торгівлі алкогольними напоями</v>
          </cell>
          <cell r="D2">
            <v>45801</v>
          </cell>
          <cell r="F2" t="str">
            <v>ФІЗИЧНА ОСОБА - ПІДПРИЄМЕЦЬ ГЕРМАК ВАСИЛЬ ПЕТРОВИЧ</v>
          </cell>
          <cell r="V2">
            <v>46309</v>
          </cell>
          <cell r="W2" t="str">
            <v>3321-рл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№24050311202500676</v>
          </cell>
          <cell r="C3" t="str">
            <v>на право роздрібної торгівлі тютюновими виробами</v>
          </cell>
          <cell r="D3">
            <v>45801</v>
          </cell>
          <cell r="F3" t="str">
            <v>ФІЗИЧНА ОСОБА - ПІДПРИЄМЕЦЬ ГЕРМАК ВАСИЛЬ ПЕТРОВИЧ</v>
          </cell>
          <cell r="V3">
            <v>46309</v>
          </cell>
          <cell r="W3" t="str">
            <v>3322-рл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№24120308202500282</v>
          </cell>
          <cell r="C4" t="str">
            <v>на право роздрібної торгівлі алкогольними напоями</v>
          </cell>
          <cell r="D4">
            <v>45719</v>
          </cell>
          <cell r="F4" t="str">
            <v>ФІЗИЧНА ОСОБА - ПІДПРИЄМЕЦЬ БОРДІЛОВСЬКИЙ ОЛЕКСАНДР ОЛЕКСАНДРОВИЧ</v>
          </cell>
          <cell r="V4">
            <v>46309</v>
          </cell>
          <cell r="W4" t="str">
            <v>3323-рл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№24130320202600068</v>
          </cell>
          <cell r="C5" t="str">
            <v>на право роздрібної торгівлі тютюновими виробами</v>
          </cell>
          <cell r="D5">
            <v>46035</v>
          </cell>
          <cell r="F5" t="str">
            <v>ФІЗИЧНА ОСОБА - ПІДПРИЄМЕЦЬ СМЕРІКА ВІТАЛІЙ ДМИТРОВИЧ</v>
          </cell>
          <cell r="V5">
            <v>46309</v>
          </cell>
          <cell r="W5" t="str">
            <v>3324-рл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№24120308202501117</v>
          </cell>
          <cell r="C6" t="str">
            <v>на право роздрібної торгівлі алкогольними напоями</v>
          </cell>
          <cell r="D6">
            <v>45819</v>
          </cell>
          <cell r="F6" t="str">
            <v>ФІЗИЧНА ОСОБА - ПІДПРИЄМЕЦЬ ГОДОВАНЧУК МАР'ЯНА ВАСИЛІВНА</v>
          </cell>
          <cell r="V6">
            <v>46309</v>
          </cell>
          <cell r="W6" t="str">
            <v>3325-рл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№24120311202500823</v>
          </cell>
          <cell r="C7" t="str">
            <v>на право роздрібної торгівлі тютюновими виробами</v>
          </cell>
          <cell r="D7">
            <v>45819</v>
          </cell>
          <cell r="F7" t="str">
            <v>ФІЗИЧНА ОСОБА - ПІДПРИЄМЕЦЬ ГОДОВАНЧУК МАР'ЯНА ВАСИЛІВНА</v>
          </cell>
          <cell r="V7">
            <v>46309</v>
          </cell>
          <cell r="W7" t="str">
            <v>3326-рл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№24130318202600314</v>
          </cell>
          <cell r="C8" t="str">
            <v>на право роздрібної торгівлі алкогольними напоями</v>
          </cell>
          <cell r="D8">
            <v>46113</v>
          </cell>
          <cell r="F8" t="str">
            <v>ФІЗИЧНА ОСОБА - ПІДПРИЄМЕЦЬ ДАНИЛОВИЧ ВАСИЛЬ ІВАНОВИЧ</v>
          </cell>
          <cell r="V8">
            <v>46309</v>
          </cell>
          <cell r="W8" t="str">
            <v>3327-рл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№24130320202600226</v>
          </cell>
          <cell r="C9" t="str">
            <v>на право роздрібної торгівлі тютюновими виробами</v>
          </cell>
          <cell r="D9">
            <v>46113</v>
          </cell>
          <cell r="F9" t="str">
            <v>ФІЗИЧНА ОСОБА - ПІДПРИЄМЕЦЬ ДАНИЛОВИЧ ВАСИЛЬ ІВАНОВИЧ</v>
          </cell>
          <cell r="V9">
            <v>46309</v>
          </cell>
          <cell r="W9" t="str">
            <v>3328-рл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№24130320202600392</v>
          </cell>
          <cell r="C10" t="str">
            <v>на право роздрібної торгівлі тютюновими виробами</v>
          </cell>
          <cell r="D10">
            <v>46190</v>
          </cell>
          <cell r="F10" t="str">
            <v>ФІЗИЧНА ОСОБА - ПІДПРИЄМЕЦЬ УНГУРЯН ДІАНА ПЕТРІВНА</v>
          </cell>
          <cell r="V10">
            <v>46309</v>
          </cell>
          <cell r="W10" t="str">
            <v>3329-рл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№24130318202600572</v>
          </cell>
          <cell r="C11" t="str">
            <v>на право роздрібної торгівлі алкогольними напоями</v>
          </cell>
          <cell r="D11">
            <v>46190</v>
          </cell>
          <cell r="F11" t="str">
            <v>ФІЗИЧНА ОСОБА - ПІДПРИЄМЕЦЬ УНГУРЯН ДІАНА ПЕТРІВНА</v>
          </cell>
          <cell r="V11">
            <v>46309</v>
          </cell>
          <cell r="W11" t="str">
            <v>3330-рл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№24130318202600369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БАРАНОВИЧ ВЛАДИСЛАВ ЮРІЙОВИЧ</v>
          </cell>
          <cell r="V12">
            <v>46309</v>
          </cell>
          <cell r="W12" t="str">
            <v>3331-рл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№24130320202500057</v>
          </cell>
          <cell r="C13" t="str">
            <v>на право роздрібної торгівлі тютюновими виробами</v>
          </cell>
          <cell r="D13">
            <v>45846</v>
          </cell>
          <cell r="F13" t="str">
            <v>ФІЗИЧНА ОСОБА - ПІДПРИЄМЕЦЬ ЛИПКА МИХАЙЛО ВАСИЛЬОВИЧ</v>
          </cell>
          <cell r="V13">
            <v>46309</v>
          </cell>
          <cell r="W13" t="str">
            <v>3332-рл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№24130318202500080</v>
          </cell>
          <cell r="C14" t="str">
            <v>на право роздрібної торгівлі алкогольними напоями</v>
          </cell>
          <cell r="D14">
            <v>45846</v>
          </cell>
          <cell r="F14" t="str">
            <v>ФІЗИЧНА ОСОБА - ПІДПРИЄМЕЦЬ ЛИПКА МИХАЙЛО ВАСИЛЬОВИЧ</v>
          </cell>
          <cell r="V14">
            <v>46309</v>
          </cell>
          <cell r="W14" t="str">
            <v>3333-рл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№24130320202500530</v>
          </cell>
          <cell r="C15" t="str">
            <v>на право роздрібної торгівлі тютюновими виробами</v>
          </cell>
          <cell r="D15">
            <v>45930</v>
          </cell>
          <cell r="F15" t="str">
            <v>ФІЗИЧНА ОСОБА - ПІДПРИЄМЕЦЬ МАТВЄЄВ АНДРІЙ РУДОЛЬФОВИЧ</v>
          </cell>
          <cell r="V15">
            <v>46309</v>
          </cell>
          <cell r="W15" t="str">
            <v>3334-рл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№24130320202600262</v>
          </cell>
          <cell r="C16" t="str">
            <v>на право роздрібної торгівлі тютюновими виробами</v>
          </cell>
          <cell r="D16">
            <v>46126</v>
          </cell>
          <cell r="F16" t="str">
            <v>ФІЗИЧНА ОСОБА - ПІДПРИЄМЕЦЬ МУСУРІВСЬКИЙ СЕРГІЙ В'ЯЧЕСЛАВОВИЧ</v>
          </cell>
          <cell r="V16">
            <v>46309</v>
          </cell>
          <cell r="W16" t="str">
            <v>3335-рл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№24130318202600367</v>
          </cell>
          <cell r="C17" t="str">
            <v>на право роздрібної торгівлі алкогольними напоями</v>
          </cell>
          <cell r="D17">
            <v>46126</v>
          </cell>
          <cell r="F17" t="str">
            <v>ФІЗИЧНА ОСОБА - ПІДПРИЄМЕЦЬ МУСУРІВСЬКИЙ СЕРГІЙ В'ЯЧЕСЛАВОВИЧ</v>
          </cell>
          <cell r="V17">
            <v>46309</v>
          </cell>
          <cell r="W17" t="str">
            <v>3336-рл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№24010308202500907</v>
          </cell>
          <cell r="C2" t="str">
            <v>на право роздрібної торгівлі алкогольними напоями</v>
          </cell>
          <cell r="D2">
            <v>45803</v>
          </cell>
          <cell r="F2" t="str">
            <v>ФІЗИЧНА ОСОБА - ПІДПРИЄМЕЦЬ ПАВЛЮК НАСТАСІЯ ПАВЛІВНА</v>
          </cell>
          <cell r="V2">
            <v>46310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№24010311202500678</v>
          </cell>
          <cell r="C3" t="str">
            <v>на право роздрібної торгівлі тютюновими виробами</v>
          </cell>
          <cell r="D3">
            <v>45803</v>
          </cell>
          <cell r="F3" t="str">
            <v>ФІЗИЧНА ОСОБА - ПІДПРИЄМЕЦЬ ПАВЛЮК НАСТАСІЯ ПАВЛІВНА</v>
          </cell>
          <cell r="V3">
            <v>46310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№24130318202501373</v>
          </cell>
          <cell r="C4" t="str">
            <v>на право роздрібної торгівлі алкогольними напоями</v>
          </cell>
          <cell r="D4">
            <v>46021</v>
          </cell>
          <cell r="F4" t="str">
            <v>ФІЗИЧНА ОСОБА - ПІДПРИЄМЕЦЬ ТУРАШ ГАЛИНА МИКОЛАЇВНА</v>
          </cell>
          <cell r="V4">
            <v>46310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№24130320202501019</v>
          </cell>
          <cell r="C5" t="str">
            <v>на право роздрібної торгівлі тютюновими виробами</v>
          </cell>
          <cell r="D5">
            <v>46021</v>
          </cell>
          <cell r="F5" t="str">
            <v>ФІЗИЧНА ОСОБА - ПІДПРИЄМЕЦЬ ТУРАШ ГАЛИНА МИКОЛАЇВНА</v>
          </cell>
          <cell r="V5">
            <v>46310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№24130318202501347</v>
          </cell>
          <cell r="C6" t="str">
            <v>на право роздрібної торгівлі алкогольними напоями</v>
          </cell>
          <cell r="D6">
            <v>46016</v>
          </cell>
          <cell r="F6" t="str">
            <v>ФІЗИЧНА ОСОБА - ПІДПРИЄМЕЦЬ СИМОНОВИЧ ІВАН МЕФОДІЙОВИЧ</v>
          </cell>
          <cell r="V6">
            <v>46310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№24130318202500692</v>
          </cell>
          <cell r="C7" t="str">
            <v>на право роздрібної торгівлі алкогольними напоями</v>
          </cell>
          <cell r="D7">
            <v>45925</v>
          </cell>
          <cell r="F7" t="str">
            <v>ФІЗИЧНА ОСОБА - ПІДПРИЄМЕЦЬ ЦАП АЛІНА ІВАНІВНА</v>
          </cell>
          <cell r="V7">
            <v>46310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№24130320202500490</v>
          </cell>
          <cell r="C8" t="str">
            <v>на право роздрібної торгівлі тютюновими виробами</v>
          </cell>
          <cell r="D8">
            <v>45925</v>
          </cell>
          <cell r="F8" t="str">
            <v>ФІЗИЧНА ОСОБА - ПІДПРИЄМЕЦЬ ЦАП АЛІНА ІВАНІВНА</v>
          </cell>
          <cell r="V8">
            <v>46310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№24130318202500665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ДОБРОДІЙЧУК МАРІЯ ГЕНАДІЇВНА</v>
          </cell>
          <cell r="V9">
            <v>46310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№24130320202500472</v>
          </cell>
          <cell r="C10" t="str">
            <v>на право роздрібної торгівлі тютюновими виробами</v>
          </cell>
          <cell r="D10">
            <v>45926</v>
          </cell>
          <cell r="F10" t="str">
            <v>ФІЗИЧНА ОСОБА - ПІДПРИЄМЕЦЬ ДОБРОДІЙЧУК МАРІЯ ГЕНАДІЇВНА</v>
          </cell>
          <cell r="V10">
            <v>46310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№24130318202500709</v>
          </cell>
          <cell r="C11" t="str">
            <v>на право роздрібної торгівлі алкогольними напоями</v>
          </cell>
          <cell r="D11">
            <v>45926</v>
          </cell>
          <cell r="F11" t="str">
            <v>ФІЗИЧНА ОСОБА - ПІДПРИЄМЕЦЬ КИТАРЮК МАРІЯ ДМИТРІВНА</v>
          </cell>
          <cell r="V11">
            <v>46310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№24130318202600612</v>
          </cell>
          <cell r="C12" t="str">
            <v>на право роздрібної торгівлі алкогольними напоями</v>
          </cell>
          <cell r="D12">
            <v>46199</v>
          </cell>
          <cell r="F12" t="str">
            <v>ФІЗИЧНА ОСОБА - ПІДПРИЄМЕЦЬ МАЦІБОРКО ОЛЕКСАНДР ВАСИЛЬОВИЧ</v>
          </cell>
          <cell r="V12">
            <v>46310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№24130318202600597</v>
          </cell>
          <cell r="C13" t="str">
            <v>на право роздрібної торгівлі алкогольними напоями</v>
          </cell>
          <cell r="D13">
            <v>46199</v>
          </cell>
          <cell r="F13" t="str">
            <v>ФІЗИЧНА ОСОБА - ПІДПРИЄМЕЦЬ СНІГУР ВАСИЛИНА ГЕОРГІЇВНА</v>
          </cell>
          <cell r="V13">
            <v>46310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№24130318202600598</v>
          </cell>
          <cell r="C14" t="str">
            <v>на право роздрібної торгівлі алкогольними напоями</v>
          </cell>
          <cell r="D14">
            <v>46199</v>
          </cell>
          <cell r="F14" t="str">
            <v>ФІЗИЧНА ОСОБА - ПІДПРИЄМЕЦЬ СНІГУР ВАСИЛИНА ГЕОРГІЇВНА</v>
          </cell>
          <cell r="V14">
            <v>46310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№24130318202600607</v>
          </cell>
          <cell r="C15" t="str">
            <v>на право роздрібної торгівлі алкогольними напоями</v>
          </cell>
          <cell r="D15">
            <v>46199</v>
          </cell>
          <cell r="F15" t="str">
            <v>ФІЗИЧНА ОСОБА - ПІДПРИЄМЕЦЬ ШЕВЧЕНКО ІГОР МИКОЛАЙОВИЧ</v>
          </cell>
          <cell r="V15">
            <v>46310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№24120308202500452</v>
          </cell>
          <cell r="C16" t="str">
            <v>на право роздрібної торгівлі алкогольними напоями</v>
          </cell>
          <cell r="D16">
            <v>45743</v>
          </cell>
          <cell r="F16" t="str">
            <v>ФІЗИЧНА ОСОБА - ПІДПРИЄМЕЦЬ ЗОРІЙ АЛЛА АНАТОЛІЇВНА</v>
          </cell>
          <cell r="V16">
            <v>46310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№24120311202500360</v>
          </cell>
          <cell r="C17" t="str">
            <v>на право роздрібної торгівлі тютюновими виробами</v>
          </cell>
          <cell r="D17">
            <v>45743</v>
          </cell>
          <cell r="F17" t="str">
            <v>ФІЗИЧНА ОСОБА - ПІДПРИЄМЕЦЬ ЗОРІЙ АЛЛА АНАТОЛІЇВНА</v>
          </cell>
          <cell r="V17">
            <v>46310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№24130318202600298</v>
          </cell>
          <cell r="C18" t="str">
            <v>на право роздрібної торгівлі алкогольними напоями</v>
          </cell>
          <cell r="D18">
            <v>46108</v>
          </cell>
          <cell r="F18" t="str">
            <v>ФІЗИЧНА ОСОБА - ПІДПРИЄМЕЦЬ КУЗНЄЦОВА ЛЮДМИЛА ДМИТРІВНА</v>
          </cell>
          <cell r="V18">
            <v>46310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№24130320202600213</v>
          </cell>
          <cell r="C19" t="str">
            <v>на право роздрібної торгівлі тютюновими виробами</v>
          </cell>
          <cell r="D19">
            <v>46108</v>
          </cell>
          <cell r="F19" t="str">
            <v>ФІЗИЧНА ОСОБА - ПІДПРИЄМЕЦЬ КУЗНЄЦОВА ЛЮДМИЛА ДМИТРІВНА</v>
          </cell>
          <cell r="V19">
            <v>46310</v>
          </cell>
          <cell r="X19" t="str">
            <v>п.7ч.2ст.46 ЗУ 3817 несплата чергового платежу за ліцензію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709"/>
  <sheetViews>
    <sheetView tabSelected="1" topLeftCell="A1688" zoomScale="85" zoomScaleNormal="85" workbookViewId="0">
      <selection activeCell="H1691" sqref="H1691:H1709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5" t="s">
        <v>31</v>
      </c>
      <c r="B2" s="35"/>
      <c r="C2" s="35"/>
      <c r="D2" s="35"/>
      <c r="E2" s="35"/>
      <c r="F2" s="35"/>
      <c r="G2" s="35"/>
      <c r="H2" s="35"/>
    </row>
    <row r="3" spans="1:8" ht="18.75" x14ac:dyDescent="0.3">
      <c r="A3" s="6"/>
      <c r="B3" s="36" t="s">
        <v>1549</v>
      </c>
      <c r="C3" s="37"/>
      <c r="D3" s="37"/>
      <c r="E3" s="37"/>
      <c r="F3" s="37"/>
      <c r="G3" s="38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1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1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1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13" t="s">
        <v>959</v>
      </c>
      <c r="B619" s="4">
        <v>46118</v>
      </c>
      <c r="C619" s="2" t="s">
        <v>836</v>
      </c>
      <c r="D619" s="2" t="s">
        <v>27</v>
      </c>
      <c r="E619" s="14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1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20" customFormat="1" ht="150" hidden="1" x14ac:dyDescent="0.25">
      <c r="A644" s="15" t="s">
        <v>996</v>
      </c>
      <c r="B644" s="16">
        <v>46180</v>
      </c>
      <c r="C644" s="17" t="s">
        <v>836</v>
      </c>
      <c r="D644" s="17" t="s">
        <v>27</v>
      </c>
      <c r="E644" s="18" t="s">
        <v>998</v>
      </c>
      <c r="F644" s="16">
        <v>45922</v>
      </c>
      <c r="G644" s="17" t="s">
        <v>1008</v>
      </c>
      <c r="H644" s="19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21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21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14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customFormat="1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customFormat="1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customFormat="1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customFormat="1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customFormat="1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customFormat="1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customFormat="1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customFormat="1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customFormat="1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customFormat="1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customFormat="1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customFormat="1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customFormat="1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customFormat="1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customFormat="1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customFormat="1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22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22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22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22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22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22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22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22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22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22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22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22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22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22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22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22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22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22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22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22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22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22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22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22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22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22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22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22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22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22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22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22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22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22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22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22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22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22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22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22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22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22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3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3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3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3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3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3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3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3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4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5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5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6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6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6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6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6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7" t="s">
        <v>1426</v>
      </c>
      <c r="B1551" s="26">
        <v>46286</v>
      </c>
      <c r="C1551" s="28" t="s">
        <v>28</v>
      </c>
      <c r="D1551" s="28" t="s">
        <v>27</v>
      </c>
      <c r="E1551" s="27" t="s">
        <v>1432</v>
      </c>
      <c r="F1551" s="9" t="s">
        <v>1436</v>
      </c>
      <c r="G1551" s="28" t="s">
        <v>1412</v>
      </c>
      <c r="H1551" s="29">
        <v>44971009</v>
      </c>
    </row>
    <row r="1552" spans="1:8" ht="71.25" customHeight="1" x14ac:dyDescent="0.25">
      <c r="A1552" s="14" t="s">
        <v>1435</v>
      </c>
      <c r="B1552" s="30">
        <v>46286</v>
      </c>
      <c r="C1552" s="31" t="s">
        <v>28</v>
      </c>
      <c r="D1552" s="31" t="s">
        <v>29</v>
      </c>
      <c r="E1552" s="32" t="s">
        <v>1433</v>
      </c>
      <c r="F1552" s="30">
        <v>46006</v>
      </c>
      <c r="G1552" s="31" t="s">
        <v>1434</v>
      </c>
      <c r="H1552" s="14">
        <v>31887442</v>
      </c>
    </row>
    <row r="1553" spans="1:8" ht="90" x14ac:dyDescent="0.25">
      <c r="A1553" s="32" t="s">
        <v>1437</v>
      </c>
      <c r="B1553" s="30">
        <v>46287</v>
      </c>
      <c r="C1553" s="31" t="s">
        <v>1438</v>
      </c>
      <c r="D1553" s="31" t="s">
        <v>29</v>
      </c>
      <c r="E1553" s="32" t="s">
        <v>1439</v>
      </c>
      <c r="F1553" s="30">
        <v>45812</v>
      </c>
      <c r="G1553" s="31" t="s">
        <v>849</v>
      </c>
      <c r="H1553" s="33">
        <v>44768034</v>
      </c>
    </row>
    <row r="1554" spans="1:8" ht="45" x14ac:dyDescent="0.25">
      <c r="A1554" s="3" t="s">
        <v>1456</v>
      </c>
      <c r="B1554" s="4">
        <v>46290</v>
      </c>
      <c r="C1554" s="31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31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31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31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31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31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31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31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31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31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  <row r="1564" spans="1:8" ht="45" x14ac:dyDescent="0.25">
      <c r="A1564" s="3" t="s">
        <v>1483</v>
      </c>
      <c r="B1564" s="4">
        <v>46294</v>
      </c>
      <c r="C1564" s="2" t="s">
        <v>28</v>
      </c>
      <c r="D1564" s="2" t="s">
        <v>26</v>
      </c>
      <c r="E1564" s="3" t="s">
        <v>1466</v>
      </c>
      <c r="F1564" s="4">
        <v>45911</v>
      </c>
      <c r="G1564" s="2" t="s">
        <v>1476</v>
      </c>
      <c r="H1564" s="9" t="s">
        <v>23</v>
      </c>
    </row>
    <row r="1565" spans="1:8" ht="45" x14ac:dyDescent="0.25">
      <c r="A1565" s="3" t="s">
        <v>1484</v>
      </c>
      <c r="B1565" s="4">
        <v>46294</v>
      </c>
      <c r="C1565" s="2" t="s">
        <v>28</v>
      </c>
      <c r="D1565" s="2" t="s">
        <v>26</v>
      </c>
      <c r="E1565" s="3" t="s">
        <v>1467</v>
      </c>
      <c r="F1565" s="4">
        <v>46008</v>
      </c>
      <c r="G1565" s="2" t="s">
        <v>1477</v>
      </c>
      <c r="H1565" s="9" t="s">
        <v>23</v>
      </c>
    </row>
    <row r="1566" spans="1:8" ht="45" x14ac:dyDescent="0.25">
      <c r="A1566" s="3" t="s">
        <v>1485</v>
      </c>
      <c r="B1566" s="4">
        <v>46294</v>
      </c>
      <c r="C1566" s="2" t="s">
        <v>28</v>
      </c>
      <c r="D1566" s="2" t="s">
        <v>26</v>
      </c>
      <c r="E1566" s="3" t="s">
        <v>1468</v>
      </c>
      <c r="F1566" s="4">
        <v>46065</v>
      </c>
      <c r="G1566" s="2" t="s">
        <v>1478</v>
      </c>
      <c r="H1566" s="9" t="s">
        <v>23</v>
      </c>
    </row>
    <row r="1567" spans="1:8" ht="45" x14ac:dyDescent="0.25">
      <c r="A1567" s="3" t="s">
        <v>1486</v>
      </c>
      <c r="B1567" s="4">
        <v>46294</v>
      </c>
      <c r="C1567" s="2" t="s">
        <v>28</v>
      </c>
      <c r="D1567" s="2" t="s">
        <v>27</v>
      </c>
      <c r="E1567" s="3" t="s">
        <v>1469</v>
      </c>
      <c r="F1567" s="4">
        <v>46065</v>
      </c>
      <c r="G1567" s="2" t="s">
        <v>1478</v>
      </c>
      <c r="H1567" s="9" t="s">
        <v>23</v>
      </c>
    </row>
    <row r="1568" spans="1:8" ht="45" x14ac:dyDescent="0.25">
      <c r="A1568" s="3" t="s">
        <v>1487</v>
      </c>
      <c r="B1568" s="4">
        <v>46294</v>
      </c>
      <c r="C1568" s="2" t="s">
        <v>28</v>
      </c>
      <c r="D1568" s="2" t="s">
        <v>26</v>
      </c>
      <c r="E1568" s="3" t="s">
        <v>1470</v>
      </c>
      <c r="F1568" s="4">
        <v>46189</v>
      </c>
      <c r="G1568" s="2" t="s">
        <v>1479</v>
      </c>
      <c r="H1568" s="9" t="s">
        <v>23</v>
      </c>
    </row>
    <row r="1569" spans="1:8" ht="45" x14ac:dyDescent="0.25">
      <c r="A1569" s="3" t="s">
        <v>1488</v>
      </c>
      <c r="B1569" s="4">
        <v>46294</v>
      </c>
      <c r="C1569" s="2" t="s">
        <v>28</v>
      </c>
      <c r="D1569" s="2" t="s">
        <v>26</v>
      </c>
      <c r="E1569" s="3" t="s">
        <v>1471</v>
      </c>
      <c r="F1569" s="4">
        <v>46086</v>
      </c>
      <c r="G1569" s="2" t="s">
        <v>1062</v>
      </c>
      <c r="H1569" s="9" t="s">
        <v>23</v>
      </c>
    </row>
    <row r="1570" spans="1:8" ht="45" x14ac:dyDescent="0.25">
      <c r="A1570" s="3" t="s">
        <v>1489</v>
      </c>
      <c r="B1570" s="4">
        <v>46294</v>
      </c>
      <c r="C1570" s="2" t="s">
        <v>28</v>
      </c>
      <c r="D1570" s="2" t="s">
        <v>27</v>
      </c>
      <c r="E1570" s="3" t="s">
        <v>1472</v>
      </c>
      <c r="F1570" s="4">
        <v>46086</v>
      </c>
      <c r="G1570" s="2" t="s">
        <v>1062</v>
      </c>
      <c r="H1570" s="9" t="s">
        <v>23</v>
      </c>
    </row>
    <row r="1571" spans="1:8" ht="45" x14ac:dyDescent="0.25">
      <c r="A1571" s="3" t="s">
        <v>1490</v>
      </c>
      <c r="B1571" s="4">
        <v>46294</v>
      </c>
      <c r="C1571" s="2" t="s">
        <v>28</v>
      </c>
      <c r="D1571" s="2" t="s">
        <v>26</v>
      </c>
      <c r="E1571" s="3" t="s">
        <v>1473</v>
      </c>
      <c r="F1571" s="4">
        <v>46118</v>
      </c>
      <c r="G1571" s="2" t="s">
        <v>1480</v>
      </c>
      <c r="H1571" s="9" t="s">
        <v>23</v>
      </c>
    </row>
    <row r="1572" spans="1:8" ht="75" x14ac:dyDescent="0.25">
      <c r="A1572" s="3" t="s">
        <v>1491</v>
      </c>
      <c r="B1572" s="4">
        <v>46294</v>
      </c>
      <c r="C1572" s="2" t="s">
        <v>28</v>
      </c>
      <c r="D1572" s="2" t="s">
        <v>888</v>
      </c>
      <c r="E1572" s="3" t="s">
        <v>1474</v>
      </c>
      <c r="F1572" s="4">
        <v>46171</v>
      </c>
      <c r="G1572" s="2" t="s">
        <v>1481</v>
      </c>
      <c r="H1572" s="9" t="s">
        <v>23</v>
      </c>
    </row>
    <row r="1573" spans="1:8" ht="45" x14ac:dyDescent="0.25">
      <c r="A1573" s="3" t="s">
        <v>1492</v>
      </c>
      <c r="B1573" s="4">
        <v>46294</v>
      </c>
      <c r="C1573" s="2" t="s">
        <v>28</v>
      </c>
      <c r="D1573" s="2" t="s">
        <v>26</v>
      </c>
      <c r="E1573" s="3" t="s">
        <v>1475</v>
      </c>
      <c r="F1573" s="4">
        <v>46086</v>
      </c>
      <c r="G1573" s="2" t="s">
        <v>1482</v>
      </c>
      <c r="H1573" s="9" t="s">
        <v>23</v>
      </c>
    </row>
    <row r="1574" spans="1:8" ht="90" x14ac:dyDescent="0.25">
      <c r="A1574" s="3" t="s">
        <v>1493</v>
      </c>
      <c r="B1574" s="4">
        <v>46294</v>
      </c>
      <c r="C1574" s="2" t="s">
        <v>28</v>
      </c>
      <c r="D1574" s="2" t="s">
        <v>29</v>
      </c>
      <c r="E1574" s="13" t="s">
        <v>1494</v>
      </c>
      <c r="F1574" s="4">
        <v>45890</v>
      </c>
      <c r="G1574" s="34" t="s">
        <v>408</v>
      </c>
      <c r="H1574" s="9" t="s">
        <v>23</v>
      </c>
    </row>
    <row r="1575" spans="1:8" ht="150" x14ac:dyDescent="0.25">
      <c r="A1575" s="3" t="str">
        <f>'[116]Єдиний реєстр ліцензіатів - 202'!W2</f>
        <v>3160-рл</v>
      </c>
      <c r="B1575" s="4">
        <f>'[116]Єдиний реєстр ліцензіатів - 202'!V2</f>
        <v>46296</v>
      </c>
      <c r="C1575" s="2" t="str">
        <f>'[116]Єдиний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5" s="2" t="str">
        <f>'[116]Єдиний реєстр ліцензіатів - 202'!C2</f>
        <v>на право роздрібної торгівлі алкогольними напоями</v>
      </c>
      <c r="E1575" s="3" t="str">
        <f>'[116]Єдиний реєстр ліцензіатів - 202'!B2</f>
        <v>№24130318202500473</v>
      </c>
      <c r="F1575" s="4">
        <f>'[116]Єдиний реєстр ліцензіатів - 202'!D2</f>
        <v>45889</v>
      </c>
      <c r="G1575" s="2" t="s">
        <v>893</v>
      </c>
      <c r="H1575" s="9" t="s">
        <v>23</v>
      </c>
    </row>
    <row r="1576" spans="1:8" ht="150" x14ac:dyDescent="0.25">
      <c r="A1576" s="3" t="str">
        <f>'[116]Єдиний реєстр ліцензіатів - 202'!W3</f>
        <v>3161-рл</v>
      </c>
      <c r="B1576" s="4">
        <f>'[116]Єдиний реєстр ліцензіатів - 202'!V3</f>
        <v>46296</v>
      </c>
      <c r="C1576" s="2" t="str">
        <f>'[116]Єдиний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6" s="2" t="str">
        <f>'[116]Єдиний реєстр ліцензіатів - 202'!C3</f>
        <v>на право роздрібної торгівлі алкогольними напоями</v>
      </c>
      <c r="E1576" s="3" t="str">
        <f>'[116]Єдиний реєстр ліцензіатів - 202'!B3</f>
        <v>№24130318202600371</v>
      </c>
      <c r="F1576" s="4">
        <f>'[116]Єдиний реєстр ліцензіатів - 202'!D3</f>
        <v>46126</v>
      </c>
      <c r="G1576" s="2" t="s">
        <v>1501</v>
      </c>
      <c r="H1576" s="9" t="s">
        <v>23</v>
      </c>
    </row>
    <row r="1577" spans="1:8" ht="150" x14ac:dyDescent="0.25">
      <c r="A1577" s="3" t="str">
        <f>'[116]Єдиний реєстр ліцензіатів - 202'!W4</f>
        <v>3162-рл</v>
      </c>
      <c r="B1577" s="4">
        <f>'[116]Єдиний реєстр ліцензіатів - 202'!V4</f>
        <v>46296</v>
      </c>
      <c r="C1577" s="2" t="str">
        <f>'[116]Єдиний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7" s="2" t="str">
        <f>'[116]Єдиний реєстр ліцензіатів - 202'!C4</f>
        <v>на право роздрібної торгівлі алкогольними напоями</v>
      </c>
      <c r="E1577" s="3" t="str">
        <f>'[116]Єдиний реєстр ліцензіатів - 202'!B4</f>
        <v>№24130318202501104</v>
      </c>
      <c r="F1577" s="4">
        <f>'[116]Єдиний реєстр ліцензіатів - 202'!D4</f>
        <v>45992</v>
      </c>
      <c r="G1577" s="2" t="s">
        <v>1495</v>
      </c>
      <c r="H1577" s="9" t="s">
        <v>23</v>
      </c>
    </row>
    <row r="1578" spans="1:8" ht="150" x14ac:dyDescent="0.25">
      <c r="A1578" s="3" t="str">
        <f>'[116]Єдиний реєстр ліцензіатів - 202'!W5</f>
        <v>3163-рл</v>
      </c>
      <c r="B1578" s="4">
        <f>'[116]Єдиний реєстр ліцензіатів - 202'!V5</f>
        <v>46296</v>
      </c>
      <c r="C1578" s="2" t="str">
        <f>'[116]Єдиний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8" s="2" t="str">
        <f>'[116]Єдиний реєстр ліцензіатів - 202'!C5</f>
        <v>на право роздрібної торгівлі алкогольними напоями</v>
      </c>
      <c r="E1578" s="3" t="str">
        <f>'[116]Єдиний реєстр ліцензіатів - 202'!B5</f>
        <v>№24130318202501283</v>
      </c>
      <c r="F1578" s="4">
        <f>'[116]Єдиний реєстр ліцензіатів - 202'!D5</f>
        <v>46010</v>
      </c>
      <c r="G1578" s="2" t="s">
        <v>1500</v>
      </c>
      <c r="H1578" s="9" t="s">
        <v>23</v>
      </c>
    </row>
    <row r="1579" spans="1:8" ht="45" x14ac:dyDescent="0.25">
      <c r="A1579" s="3" t="str">
        <f>'[116]Єдиний реєстр ліцензіатів - 202'!W6</f>
        <v>3164-рл</v>
      </c>
      <c r="B1579" s="4">
        <f>'[116]Єдиний реєстр ліцензіатів - 202'!V6</f>
        <v>46296</v>
      </c>
      <c r="C1579" s="2" t="str">
        <f>'[116]Єдиний реєстр ліцензіатів - 202'!X6</f>
        <v>п.1ч.2ст.46 ЗУ №3817 заява ліцензіата про припинення дії ліцензії</v>
      </c>
      <c r="D1579" s="2" t="str">
        <f>'[116]Єдиний реєстр ліцензіатів - 202'!C6</f>
        <v>на право роздрібної торгівлі алкогольними напоями</v>
      </c>
      <c r="E1579" s="3" t="str">
        <f>'[116]Єдиний реєстр ліцензіатів - 202'!B6</f>
        <v>№24130318202600029</v>
      </c>
      <c r="F1579" s="4">
        <f>'[116]Єдиний реєстр ліцензіатів - 202'!D6</f>
        <v>46024</v>
      </c>
      <c r="G1579" s="2" t="s">
        <v>1499</v>
      </c>
      <c r="H1579" s="9" t="s">
        <v>23</v>
      </c>
    </row>
    <row r="1580" spans="1:8" ht="45" x14ac:dyDescent="0.25">
      <c r="A1580" s="3" t="str">
        <f>'[116]Єдиний реєстр ліцензіатів - 202'!W7</f>
        <v>3165-рл</v>
      </c>
      <c r="B1580" s="4">
        <f>'[116]Єдиний реєстр ліцензіатів - 202'!V7</f>
        <v>46296</v>
      </c>
      <c r="C1580" s="2" t="str">
        <f>'[116]Єдиний реєстр ліцензіатів - 202'!X7</f>
        <v>п.1ч.2ст.46 ЗУ №3817 заява ліцензіата про припинення дії ліцензії</v>
      </c>
      <c r="D1580" s="2" t="str">
        <f>'[116]Єдиний реєстр ліцензіатів - 202'!C7</f>
        <v>на право роздрібної торгівлі тютюновими виробами</v>
      </c>
      <c r="E1580" s="3" t="str">
        <f>'[116]Єдиний реєстр ліцензіатів - 202'!B7</f>
        <v>№24120311202500375</v>
      </c>
      <c r="F1580" s="4">
        <f>'[116]Єдиний реєстр ліцензіатів - 202'!D7</f>
        <v>45748</v>
      </c>
      <c r="G1580" s="2" t="s">
        <v>1499</v>
      </c>
      <c r="H1580" s="9" t="s">
        <v>23</v>
      </c>
    </row>
    <row r="1581" spans="1:8" ht="45" x14ac:dyDescent="0.25">
      <c r="A1581" s="3" t="str">
        <f>'[116]Єдиний реєстр ліцензіатів - 202'!W8</f>
        <v>3166-рл</v>
      </c>
      <c r="B1581" s="4">
        <f>'[116]Єдиний реєстр ліцензіатів - 202'!V8</f>
        <v>46296</v>
      </c>
      <c r="C1581" s="2" t="str">
        <f>'[116]Єдиний реєстр ліцензіатів - 202'!X8</f>
        <v>п.1ч.2ст.46 ЗУ №3817 заява ліцензіата про припинення дії ліцензії</v>
      </c>
      <c r="D1581" s="2" t="str">
        <f>'[116]Єдиний реєстр ліцензіатів - 202'!C8</f>
        <v>на право роздрібної торгівлі алкогольними напоями</v>
      </c>
      <c r="E1581" s="3" t="str">
        <f>'[116]Єдиний реєстр ліцензіатів - 202'!B8</f>
        <v>№24130318202600284</v>
      </c>
      <c r="F1581" s="4">
        <f>'[116]Єдиний реєстр ліцензіатів - 202'!D8</f>
        <v>46113</v>
      </c>
      <c r="G1581" s="2" t="s">
        <v>1498</v>
      </c>
      <c r="H1581" s="9" t="s">
        <v>23</v>
      </c>
    </row>
    <row r="1582" spans="1:8" ht="45" x14ac:dyDescent="0.25">
      <c r="A1582" s="3" t="str">
        <f>'[116]Єдиний реєстр ліцензіатів - 202'!W9</f>
        <v>3167-рл</v>
      </c>
      <c r="B1582" s="4">
        <f>'[116]Єдиний реєстр ліцензіатів - 202'!V9</f>
        <v>46296</v>
      </c>
      <c r="C1582" s="2" t="str">
        <f>'[116]Єдиний реєстр ліцензіатів - 202'!X9</f>
        <v>п.1ч.2ст.46 ЗУ №3817 заява ліцензіата про припинення дії ліцензії</v>
      </c>
      <c r="D1582" s="2" t="str">
        <f>'[116]Єдиний реєстр ліцензіатів - 202'!C9</f>
        <v>на право роздрібної торгівлі алкогольними напоями</v>
      </c>
      <c r="E1582" s="3" t="str">
        <f>'[116]Єдиний реєстр ліцензіатів - 202'!B9</f>
        <v>№24130318202600475</v>
      </c>
      <c r="F1582" s="4">
        <f>'[116]Єдиний реєстр ліцензіатів - 202'!D9</f>
        <v>46157</v>
      </c>
      <c r="G1582" s="2" t="s">
        <v>1497</v>
      </c>
      <c r="H1582" s="9" t="s">
        <v>23</v>
      </c>
    </row>
    <row r="1583" spans="1:8" ht="45" x14ac:dyDescent="0.25">
      <c r="A1583" s="3" t="str">
        <f>'[116]Єдиний реєстр ліцензіатів - 202'!W10</f>
        <v>3168-рл</v>
      </c>
      <c r="B1583" s="4">
        <f>'[116]Єдиний реєстр ліцензіатів - 202'!V10</f>
        <v>46296</v>
      </c>
      <c r="C1583" s="2" t="str">
        <f>'[116]Єдиний реєстр ліцензіатів - 202'!X10</f>
        <v>п.1ч.2ст.46 ЗУ №3817 заява ліцензіата про припинення дії ліцензії</v>
      </c>
      <c r="D1583" s="2" t="str">
        <f>'[116]Єдиний реєстр ліцензіатів - 202'!C10</f>
        <v>на право роздрібної торгівлі алкогольними напоями</v>
      </c>
      <c r="E1583" s="3" t="str">
        <f>'[116]Єдиний реєстр ліцензіатів - 202'!B10</f>
        <v>№24130318202500705</v>
      </c>
      <c r="F1583" s="4">
        <f>'[116]Єдиний реєстр ліцензіатів - 202'!D10</f>
        <v>45926</v>
      </c>
      <c r="G1583" s="2" t="s">
        <v>1496</v>
      </c>
      <c r="H1583" s="9" t="s">
        <v>23</v>
      </c>
    </row>
    <row r="1584" spans="1:8" ht="150" x14ac:dyDescent="0.25">
      <c r="A1584" s="3" t="str">
        <f>'[116]Єдиний реєстр ліцензіатів - 202'!W11</f>
        <v>3169-рл</v>
      </c>
      <c r="B1584" s="4">
        <f>'[116]Єдиний реєстр ліцензіатів - 202'!V11</f>
        <v>46296</v>
      </c>
      <c r="C1584" s="2" t="str">
        <f>'[116]Єдиний реєстр ліцензіатів - 202'!X11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84" s="2" t="str">
        <f>'[116]Єдиний реєстр ліцензіатів - 202'!C11</f>
        <v>на право роздрібної торгівлі тютюновими виробами</v>
      </c>
      <c r="E1584" s="3" t="str">
        <f>'[116]Єдиний реєстр ліцензіатів - 202'!B11</f>
        <v>№24130320202500822</v>
      </c>
      <c r="F1584" s="4">
        <f>'[116]Єдиний реєстр ліцензіатів - 202'!D11</f>
        <v>45992</v>
      </c>
      <c r="G1584" s="2" t="s">
        <v>1495</v>
      </c>
      <c r="H1584" s="9" t="s">
        <v>23</v>
      </c>
    </row>
    <row r="1585" spans="1:8" ht="210" x14ac:dyDescent="0.25">
      <c r="A1585" s="3" t="str">
        <f>'[117]Єдиний реєстр ліцензіатів - 202'!W2</f>
        <v>3179-рл</v>
      </c>
      <c r="B1585" s="4">
        <f>'[117]Єдиний реєстр ліцензіатів - 202'!Y2</f>
        <v>46297.392939814818</v>
      </c>
      <c r="C1585" s="2" t="str">
        <f>'[117]Єдиний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5" s="2" t="str">
        <f>'[117]Єдиний реєстр ліцензіатів - 202'!C2</f>
        <v>на право роздрібної торгівлі алкогольними напоями</v>
      </c>
      <c r="E1585" s="3" t="str">
        <f>'[117]Єдиний реєстр ліцензіатів - 202'!B2</f>
        <v>№24130318202600275</v>
      </c>
      <c r="F1585" s="4">
        <f>'[117]Єдиний реєстр ліцензіатів - 202'!D2</f>
        <v>46101</v>
      </c>
      <c r="G1585" s="2" t="str">
        <f>'[117]Єдиний реєстр ліцензіатів - 202'!F2</f>
        <v>ФІЗИЧНА ОСОБА - ПІДПРИЄМЕЦЬ ІВАНЧЕСКУЛ ОЛЕНА МИХАЙЛІВНА</v>
      </c>
      <c r="H1585" s="9" t="s">
        <v>23</v>
      </c>
    </row>
    <row r="1586" spans="1:8" ht="45" x14ac:dyDescent="0.25">
      <c r="A1586" s="3" t="str">
        <f>'[117]Єдиний реєстр ліцензіатів - 202'!W3</f>
        <v>3178-РЛ</v>
      </c>
      <c r="B1586" s="4">
        <f>'[117]Єдиний реєстр ліцензіатів - 202'!Y3</f>
        <v>46297.387002314812</v>
      </c>
      <c r="C1586" s="2" t="str">
        <f>'[117]Єдиний реєстр ліцензіатів - 202'!X3</f>
        <v>п.1ч.2ст.46 ЗУ №3817 заява ліцензіата про припинення дії ліцензії</v>
      </c>
      <c r="D1586" s="2" t="str">
        <f>'[117]Єдиний реєстр ліцензіатів - 202'!C3</f>
        <v>на право роздрібної торгівлі алкогольними напоями</v>
      </c>
      <c r="E1586" s="3" t="str">
        <f>'[117]Єдиний реєстр ліцензіатів - 202'!B3</f>
        <v>№24130318202600605</v>
      </c>
      <c r="F1586" s="4">
        <f>'[117]Єдиний реєстр ліцензіатів - 202'!D3</f>
        <v>46199</v>
      </c>
      <c r="G1586" s="2" t="str">
        <f>'[117]Єдиний реєстр ліцензіатів - 202'!F3</f>
        <v>ФІЗИЧНА ОСОБА - ПІДПРИЄМЕЦЬ БОБУЛ ЛЮДМИЛА МИХАЙЛІВНА</v>
      </c>
      <c r="H1586" s="9" t="s">
        <v>23</v>
      </c>
    </row>
    <row r="1587" spans="1:8" ht="210" x14ac:dyDescent="0.25">
      <c r="A1587" s="3" t="str">
        <f>'[117]Єдиний реєстр ліцензіатів - 202'!W4</f>
        <v>3181-рл</v>
      </c>
      <c r="B1587" s="4">
        <f>'[117]Єдиний реєстр ліцензіатів - 202'!Y4</f>
        <v>46297.393865740742</v>
      </c>
      <c r="C1587" s="2" t="str">
        <f>'[117]Єдиний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7" s="2" t="str">
        <f>'[117]Єдиний реєстр ліцензіатів - 202'!C4</f>
        <v>на право роздрібної торгівлі алкогольними напоями</v>
      </c>
      <c r="E1587" s="3" t="str">
        <f>'[117]Єдиний реєстр ліцензіатів - 202'!B4</f>
        <v>№24130318202600145</v>
      </c>
      <c r="F1587" s="4">
        <f>'[117]Єдиний реєстр ліцензіатів - 202'!D4</f>
        <v>46057</v>
      </c>
      <c r="G1587" s="2" t="str">
        <f>'[117]Єдиний реєстр ліцензіатів - 202'!F4</f>
        <v>ФІЗИЧНА ОСОБА - ПІДПРИЄМЕЦЬ КЛИМ ОРЕСТ МИХАЙЛОВИЧ</v>
      </c>
      <c r="H1587" s="9" t="s">
        <v>23</v>
      </c>
    </row>
    <row r="1588" spans="1:8" ht="210" x14ac:dyDescent="0.25">
      <c r="A1588" s="3" t="str">
        <f>'[117]Єдиний реєстр ліцензіатів - 202'!W5</f>
        <v>3182-рл</v>
      </c>
      <c r="B1588" s="4">
        <f>'[117]Єдиний реєстр ліцензіатів - 202'!Y5</f>
        <v>46297.394490740742</v>
      </c>
      <c r="C1588" s="2" t="str">
        <f>'[117]Єдиний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8" s="2" t="str">
        <f>'[117]Єдиний реєстр ліцензіатів - 202'!C5</f>
        <v>на право роздрібної торгівлі алкогольними напоями</v>
      </c>
      <c r="E1588" s="3" t="str">
        <f>'[117]Єдиний реєстр ліцензіатів - 202'!B5</f>
        <v>№24130318202500808</v>
      </c>
      <c r="F1588" s="4">
        <f>'[117]Єдиний реєстр ліцензіатів - 202'!D5</f>
        <v>45940</v>
      </c>
      <c r="G1588" s="2" t="str">
        <f>'[117]Єдиний реєстр ліцензіатів - 202'!F5</f>
        <v>ФІЗИЧНА ОСОБА - ПІДПРИЄМЕЦЬ ТАУШЕР ВІКТОРІЯ ІЛЛІВНА</v>
      </c>
      <c r="H1588" s="9" t="s">
        <v>23</v>
      </c>
    </row>
    <row r="1589" spans="1:8" ht="210" x14ac:dyDescent="0.25">
      <c r="A1589" s="3" t="str">
        <f>'[117]Єдиний реєстр ліцензіатів - 202'!W6</f>
        <v>3183-рл</v>
      </c>
      <c r="B1589" s="4">
        <f>'[117]Єдиний реєстр ліцензіатів - 202'!Y6</f>
        <v>46297.394930555558</v>
      </c>
      <c r="C1589" s="2" t="str">
        <f>'[117]Єдиний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9" s="2" t="str">
        <f>'[117]Єдиний реєстр ліцензіатів - 202'!C6</f>
        <v>на право роздрібної торгівлі тютюновими виробами</v>
      </c>
      <c r="E1589" s="3" t="str">
        <f>'[117]Єдиний реєстр ліцензіатів - 202'!B6</f>
        <v>№24130320202500574</v>
      </c>
      <c r="F1589" s="4">
        <f>'[117]Єдиний реєстр ліцензіатів - 202'!D6</f>
        <v>45940</v>
      </c>
      <c r="G1589" s="2" t="str">
        <f>'[117]Єдиний реєстр ліцензіатів - 202'!F6</f>
        <v>ФІЗИЧНА ОСОБА - ПІДПРИЄМЕЦЬ ТАУШЕР ВІКТОРІЯ ІЛЛІВНА</v>
      </c>
      <c r="H1589" s="9" t="s">
        <v>23</v>
      </c>
    </row>
    <row r="1590" spans="1:8" ht="210" x14ac:dyDescent="0.25">
      <c r="A1590" s="3" t="str">
        <f>'[117]Єдиний реєстр ліцензіатів - 202'!W7</f>
        <v>3184-рл</v>
      </c>
      <c r="B1590" s="4">
        <f>'[117]Єдиний реєстр ліцензіатів - 202'!Y7</f>
        <v>46297.395590277774</v>
      </c>
      <c r="C1590" s="2" t="str">
        <f>'[117]Єдиний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0" s="2" t="str">
        <f>'[117]Єдиний реєстр ліцензіатів - 202'!C7</f>
        <v>на право роздрібної торгівлі тютюновими виробами</v>
      </c>
      <c r="E1590" s="3" t="str">
        <f>'[117]Єдиний реєстр ліцензіатів - 202'!B7</f>
        <v>№24130320202500447</v>
      </c>
      <c r="F1590" s="4">
        <f>'[117]Єдиний реєстр ліцензіатів - 202'!D7</f>
        <v>45921</v>
      </c>
      <c r="G1590" s="2" t="str">
        <f>'[117]Єдиний реєстр ліцензіатів - 202'!F7</f>
        <v>ФІЗИЧНА ОСОБА - ПІДПРИЄМЕЦЬ ГРІГУШ ОЛЕНА СЕМЕНІВНА</v>
      </c>
      <c r="H1590" s="9" t="s">
        <v>23</v>
      </c>
    </row>
    <row r="1591" spans="1:8" ht="210" x14ac:dyDescent="0.25">
      <c r="A1591" s="3" t="str">
        <f>'[117]Єдиний реєстр ліцензіатів - 202'!W8</f>
        <v>3185-рл</v>
      </c>
      <c r="B1591" s="4">
        <f>'[117]Єдиний реєстр ліцензіатів - 202'!Y8</f>
        <v>46297.396145833336</v>
      </c>
      <c r="C1591" s="2" t="str">
        <f>'[117]Єдиний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1" s="2" t="str">
        <f>'[117]Єдиний реєстр ліцензіатів - 202'!C8</f>
        <v>на право роздрібної торгівлі алкогольними напоями</v>
      </c>
      <c r="E1591" s="3" t="str">
        <f>'[117]Єдиний реєстр ліцензіатів - 202'!B8</f>
        <v>№24130318202500630</v>
      </c>
      <c r="F1591" s="4">
        <f>'[117]Єдиний реєстр ліцензіатів - 202'!D8</f>
        <v>45921</v>
      </c>
      <c r="G1591" s="2" t="str">
        <f>'[117]Єдиний реєстр ліцензіатів - 202'!F8</f>
        <v>ФІЗИЧНА ОСОБА - ПІДПРИЄМЕЦЬ ГРІГУШ ОЛЕНА СЕМЕНІВНА</v>
      </c>
      <c r="H1591" s="9" t="s">
        <v>23</v>
      </c>
    </row>
    <row r="1592" spans="1:8" ht="45" x14ac:dyDescent="0.25">
      <c r="A1592" s="3" t="str">
        <f>'[117]Єдиний реєстр ліцензіатів - 202'!W9</f>
        <v>3175-РЛ</v>
      </c>
      <c r="B1592" s="4">
        <f>'[117]Єдиний реєстр ліцензіатів - 202'!Y9</f>
        <v>46297.378981481481</v>
      </c>
      <c r="C1592" s="2" t="str">
        <f>'[117]Єдиний реєстр ліцензіатів - 202'!X9</f>
        <v>п.1ч.2ст.46 ЗУ №3817 заява ліцензіата про припинення дії ліцензії</v>
      </c>
      <c r="D1592" s="2" t="str">
        <f>'[117]Єдиний реєстр ліцензіатів - 202'!C9</f>
        <v>на право роздрібної торгівлі алкогольними напоями</v>
      </c>
      <c r="E1592" s="3" t="str">
        <f>'[117]Єдиний реєстр ліцензіатів - 202'!B9</f>
        <v>№24130318202501335</v>
      </c>
      <c r="F1592" s="4">
        <f>'[117]Єдиний реєстр ліцензіатів - 202'!D9</f>
        <v>46017</v>
      </c>
      <c r="G1592" s="2" t="str">
        <f>'[117]Єдиний реєстр ліцензіатів - 202'!F9</f>
        <v>ФІЗИЧНА ОСОБА - ПІДПРИЄМЕЦЬ ГОСТЮК ІОН МИКОЛАЙОВИЧ</v>
      </c>
      <c r="H1592" s="9" t="s">
        <v>23</v>
      </c>
    </row>
    <row r="1593" spans="1:8" ht="45" x14ac:dyDescent="0.25">
      <c r="A1593" s="3" t="str">
        <f>'[117]Єдиний реєстр ліцензіатів - 202'!W10</f>
        <v>3177-РЛ</v>
      </c>
      <c r="B1593" s="4">
        <f>'[117]Єдиний реєстр ліцензіатів - 202'!Y10</f>
        <v>46297.384108796294</v>
      </c>
      <c r="C1593" s="2" t="str">
        <f>'[117]Єдиний реєстр ліцензіатів - 202'!X10</f>
        <v>п.1ч.2ст.46 ЗУ №3817 заява ліцензіата про припинення дії ліцензії</v>
      </c>
      <c r="D1593" s="2" t="str">
        <f>'[117]Єдиний реєстр ліцензіатів - 202'!C10</f>
        <v>на право роздрібної торгівлі алкогольними напоями</v>
      </c>
      <c r="E1593" s="3" t="str">
        <f>'[117]Єдиний реєстр ліцензіатів - 202'!B10</f>
        <v>№24120308202500541</v>
      </c>
      <c r="F1593" s="4">
        <f>'[117]Єдиний реєстр ліцензіатів - 202'!D10</f>
        <v>45750</v>
      </c>
      <c r="G1593" s="2" t="str">
        <f>'[117]Єдиний реєстр ліцензіатів - 202'!F10</f>
        <v>ФІЗИЧНА ОСОБА - ПІДПРИЄМЕЦЬ ПАВЛИШИН ТЕТЯНА БОРИСІВНА</v>
      </c>
      <c r="H1593" s="9" t="s">
        <v>23</v>
      </c>
    </row>
    <row r="1594" spans="1:8" ht="210" x14ac:dyDescent="0.25">
      <c r="A1594" s="3" t="str">
        <f>'[117]Єдиний реєстр ліцензіатів - 202'!W11</f>
        <v>3186-рл</v>
      </c>
      <c r="B1594" s="4">
        <f>'[117]Єдиний реєстр ліцензіатів - 202'!Y11</f>
        <v>46297.397060185183</v>
      </c>
      <c r="C1594" s="2" t="str">
        <f>'[117]Єдиний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4" s="2" t="str">
        <f>'[117]Єдиний реєстр ліцензіатів - 202'!C11</f>
        <v>на право роздрібної торгівлі алкогольними напоями</v>
      </c>
      <c r="E1594" s="3" t="str">
        <f>'[117]Єдиний реєстр ліцензіатів - 202'!B11</f>
        <v>№24130318202600420</v>
      </c>
      <c r="F1594" s="4">
        <f>'[117]Єдиний реєстр ліцензіатів - 202'!D11</f>
        <v>46143</v>
      </c>
      <c r="G1594" s="2" t="str">
        <f>'[117]Єдиний реєстр ліцензіатів - 202'!F11</f>
        <v>ФІЗИЧНА ОСОБА - ПІДПРИЄМЕЦЬ АВРУМУЦОАЄ ОЛЕКСАНДР ОЛЕКСАНДРОВИЧ</v>
      </c>
      <c r="H1594" s="9" t="s">
        <v>23</v>
      </c>
    </row>
    <row r="1595" spans="1:8" ht="45" x14ac:dyDescent="0.25">
      <c r="A1595" s="3" t="str">
        <f>'[117]Єдиний реєстр ліцензіатів - 202'!W12</f>
        <v>3180-РЛ</v>
      </c>
      <c r="B1595" s="4">
        <f>'[117]Єдиний реєстр ліцензіатів - 202'!Y12</f>
        <v>46297.388854166667</v>
      </c>
      <c r="C1595" s="2" t="str">
        <f>'[117]Єдиний реєстр ліцензіатів - 202'!X12</f>
        <v>п.1ч.2ст.46 ЗУ №3817 заява ліцензіата про припинення дії ліцензії</v>
      </c>
      <c r="D1595" s="2" t="str">
        <f>'[117]Єдиний реєстр ліцензіатів - 202'!C12</f>
        <v>на право роздрібної торгівлі тютюновими виробами</v>
      </c>
      <c r="E1595" s="3" t="str">
        <f>'[117]Єдиний реєстр ліцензіатів - 202'!B12</f>
        <v>№24130320202600410</v>
      </c>
      <c r="F1595" s="4">
        <f>'[117]Єдиний реєстр ліцензіатів - 202'!D12</f>
        <v>46199</v>
      </c>
      <c r="G1595" s="2" t="str">
        <f>'[117]Єдиний реєстр ліцензіатів - 202'!F12</f>
        <v>ФІЗИЧНА ОСОБА - ПІДПРИЄМЕЦЬ БОБУЛ ЛЮДМИЛА МИХАЙЛІВНА</v>
      </c>
      <c r="H1595" s="9" t="s">
        <v>23</v>
      </c>
    </row>
    <row r="1596" spans="1:8" ht="45" x14ac:dyDescent="0.25">
      <c r="A1596" s="3" t="str">
        <f>'[117]Єдиний реєстр ліцензіатів - 202'!W13</f>
        <v>3174-РЛ</v>
      </c>
      <c r="B1596" s="4">
        <f>'[117]Єдиний реєстр ліцензіатів - 202'!Y13</f>
        <v>46297.374120370368</v>
      </c>
      <c r="C1596" s="2" t="str">
        <f>'[117]Єдиний реєстр ліцензіатів - 202'!X13</f>
        <v>п.1ч.2ст.46 ЗУ №3817 заява ліцензіата про припинення дії ліцензії</v>
      </c>
      <c r="D1596" s="2" t="str">
        <f>'[117]Єдиний реєстр ліцензіатів - 202'!C13</f>
        <v>на право роздрібної торгівлі тютюновими виробами</v>
      </c>
      <c r="E1596" s="3" t="str">
        <f>'[117]Єдиний реєстр ліцензіатів - 202'!B13</f>
        <v>№24130320202500989</v>
      </c>
      <c r="F1596" s="4">
        <f>'[117]Єдиний реєстр ліцензіатів - 202'!D13</f>
        <v>46017</v>
      </c>
      <c r="G1596" s="2" t="str">
        <f>'[117]Єдиний реєстр ліцензіатів - 202'!F13</f>
        <v>ФІЗИЧНА ОСОБА - ПІДПРИЄМЕЦЬ ГОСТЮК ІОН МИКОЛАЙОВИЧ</v>
      </c>
      <c r="H1596" s="9" t="s">
        <v>23</v>
      </c>
    </row>
    <row r="1597" spans="1:8" ht="210" x14ac:dyDescent="0.25">
      <c r="A1597" s="3" t="str">
        <f>'[117]Єдиний реєстр ліцензіатів - 202'!W14</f>
        <v>3187-рл</v>
      </c>
      <c r="B1597" s="4">
        <f>'[117]Єдиний реєстр ліцензіатів - 202'!Y14</f>
        <v>46297.397662037038</v>
      </c>
      <c r="C1597" s="2" t="str">
        <f>'[117]Єдиний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7" s="2" t="str">
        <f>'[117]Єдиний реєстр ліцензіатів - 202'!C14</f>
        <v>на право роздрібної торгівлі алкогольними напоями</v>
      </c>
      <c r="E1597" s="3" t="str">
        <f>'[117]Єдиний реєстр ліцензіатів - 202'!B14</f>
        <v>№24130318202600686</v>
      </c>
      <c r="F1597" s="4">
        <f>'[117]Єдиний реєстр ліцензіатів - 202'!D14</f>
        <v>46227</v>
      </c>
      <c r="G1597" s="2" t="str">
        <f>'[117]Єдиний реєстр ліцензіатів - 202'!F14</f>
        <v>ФІЗИЧНА ОСОБА - ПІДПРИЄМЕЦЬ ГРИБЮК ОЛЕНА МИХАЙЛІВНА</v>
      </c>
      <c r="H1597" s="9" t="s">
        <v>23</v>
      </c>
    </row>
    <row r="1598" spans="1:8" ht="210" x14ac:dyDescent="0.25">
      <c r="A1598" s="3" t="str">
        <f>'[117]Єдиний реєстр ліцензіатів - 202'!W15</f>
        <v>3188-рл</v>
      </c>
      <c r="B1598" s="4">
        <f>'[117]Єдиний реєстр ліцензіатів - 202'!Y15</f>
        <v>46297.398645833331</v>
      </c>
      <c r="C1598" s="2" t="str">
        <f>'[117]Єдиний реєстр ліцензіатів - 202'!X15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8" s="2" t="str">
        <f>'[117]Єдиний реєстр ліцензіатів - 202'!C15</f>
        <v>на право роздрібної торгівлі алкогольними напоями</v>
      </c>
      <c r="E1598" s="3" t="str">
        <f>'[117]Єдиний реєстр ліцензіатів - 202'!B15</f>
        <v>№24130318202600196</v>
      </c>
      <c r="F1598" s="4">
        <f>'[117]Єдиний реєстр ліцензіатів - 202'!D15</f>
        <v>46076</v>
      </c>
      <c r="G1598" s="2" t="str">
        <f>'[117]Єдиний реєстр ліцензіатів - 202'!F15</f>
        <v>ФІЗИЧНА ОСОБА - ПІДПРИЄМЕЦЬ ДУМЕНКО ТАРАС МИКОЛАЙОВИЧ</v>
      </c>
      <c r="H1598" s="9" t="s">
        <v>23</v>
      </c>
    </row>
    <row r="1599" spans="1:8" ht="210" x14ac:dyDescent="0.25">
      <c r="A1599" s="3" t="str">
        <f>'[117]Єдиний реєстр ліцензіатів - 202'!W16</f>
        <v>3189-рл</v>
      </c>
      <c r="B1599" s="4">
        <f>'[117]Єдиний реєстр ліцензіатів - 202'!Y16</f>
        <v>46297.399062500001</v>
      </c>
      <c r="C1599" s="2" t="str">
        <f>'[117]Єдиний реєстр ліцензіатів - 202'!X16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9" s="2" t="str">
        <f>'[117]Єдиний реєстр ліцензіатів - 202'!C16</f>
        <v>на право роздрібної торгівлі тютюновими виробами</v>
      </c>
      <c r="E1599" s="3" t="str">
        <f>'[117]Єдиний реєстр ліцензіатів - 202'!B16</f>
        <v>№24130320202500586</v>
      </c>
      <c r="F1599" s="4">
        <f>'[117]Єдиний реєстр ліцензіатів - 202'!D16</f>
        <v>45960</v>
      </c>
      <c r="G1599" s="2" t="str">
        <f>'[117]Єдиний реєстр ліцензіатів - 202'!F16</f>
        <v>ФІЗИЧНА ОСОБА - ПІДПРИЄМЕЦЬ ДУМЕНКО ТАРАС МИКОЛАЙОВИЧ</v>
      </c>
      <c r="H1599" s="9" t="s">
        <v>23</v>
      </c>
    </row>
    <row r="1600" spans="1:8" ht="45" x14ac:dyDescent="0.25">
      <c r="A1600" s="3" t="str">
        <f>'[117]Єдиний реєстр ліцензіатів - 202'!W17</f>
        <v>3176-РЛ</v>
      </c>
      <c r="B1600" s="4">
        <f>'[117]Єдиний реєстр ліцензіатів - 202'!Y17</f>
        <v>46297.382824074077</v>
      </c>
      <c r="C1600" s="2" t="str">
        <f>'[117]Єдиний реєстр ліцензіатів - 202'!X17</f>
        <v>п.1ч.2ст.46 ЗУ №3817 заява ліцензіата про припинення дії ліцензії</v>
      </c>
      <c r="D1600" s="2" t="str">
        <f>'[117]Єдиний реєстр ліцензіатів - 202'!C17</f>
        <v>на право роздрібної торгівлі тютюновими виробами</v>
      </c>
      <c r="E1600" s="3" t="str">
        <f>'[117]Єдиний реєстр ліцензіатів - 202'!B17</f>
        <v>№24120311202500422</v>
      </c>
      <c r="F1600" s="4">
        <f>'[117]Єдиний реєстр ліцензіатів - 202'!D17</f>
        <v>45750</v>
      </c>
      <c r="G1600" s="2" t="str">
        <f>'[117]Єдиний реєстр ліцензіатів - 202'!F17</f>
        <v>ФІЗИЧНА ОСОБА - ПІДПРИЄМЕЦЬ ПАВЛИШИН ТЕТЯНА БОРИСІВНА</v>
      </c>
      <c r="H1600" s="9" t="s">
        <v>23</v>
      </c>
    </row>
    <row r="1601" spans="1:8" ht="45" x14ac:dyDescent="0.25">
      <c r="A1601" s="3" t="str">
        <f>'[118]Єдиний реєстр ліцензіатів - 202'!W2</f>
        <v>3199-рл</v>
      </c>
      <c r="B1601" s="4">
        <f>'[118]Єдиний реєстр ліцензіатів - 202'!Y2</f>
        <v>46300.569710648146</v>
      </c>
      <c r="C1601" s="2" t="s">
        <v>28</v>
      </c>
      <c r="D1601" s="2" t="s">
        <v>26</v>
      </c>
      <c r="E1601" s="3" t="str">
        <f>'[118]Єдиний реєстр ліцензіатів - 202'!B2</f>
        <v>№24130318202500508</v>
      </c>
      <c r="F1601" s="4">
        <f>'[118]Єдиний реєстр ліцензіатів - 202'!D2</f>
        <v>45896</v>
      </c>
      <c r="G1601" s="2" t="str">
        <f>'[118]Єдиний реєстр ліцензіатів - 202'!F2</f>
        <v>ФІЗИЧНА ОСОБА - ПІДПРИЄМЕЦЬ ШЕЛЕСТ ОЛЕНА ПАВЛІВНА</v>
      </c>
      <c r="H1601" s="9" t="s">
        <v>23</v>
      </c>
    </row>
    <row r="1602" spans="1:8" ht="45" x14ac:dyDescent="0.25">
      <c r="A1602" s="3" t="str">
        <f>'[118]Єдиний реєстр ліцензіатів - 202'!W3</f>
        <v>3200-рл</v>
      </c>
      <c r="B1602" s="4">
        <f>'[118]Єдиний реєстр ліцензіатів - 202'!Y3</f>
        <v>46300.575208333335</v>
      </c>
      <c r="C1602" s="2" t="s">
        <v>28</v>
      </c>
      <c r="D1602" s="2" t="s">
        <v>27</v>
      </c>
      <c r="E1602" s="3" t="str">
        <f>'[118]Єдиний реєстр ліцензіатів - 202'!B3</f>
        <v>№24120311202500398</v>
      </c>
      <c r="F1602" s="4">
        <f>'[118]Єдиний реєстр ліцензіатів - 202'!D3</f>
        <v>45770</v>
      </c>
      <c r="G1602" s="2" t="str">
        <f>'[118]Єдиний реєстр ліцензіатів - 202'!F3</f>
        <v>ТОВАРИСТВО З ОБМЕЖЕНОЮ ВІДПОВІДАЛЬНІСТЮ "АТБ-МАРКЕТ"</v>
      </c>
      <c r="H1602" s="9">
        <f>'[118]Єдиний реєстр ліцензіатів - 202'!G3</f>
        <v>30487219</v>
      </c>
    </row>
    <row r="1603" spans="1:8" ht="45" x14ac:dyDescent="0.25">
      <c r="A1603" s="3" t="str">
        <f>'[118]Єдиний реєстр ліцензіатів - 202'!W4</f>
        <v>3201-рл</v>
      </c>
      <c r="B1603" s="4">
        <f>'[118]Єдиний реєстр ліцензіатів - 202'!Y4</f>
        <v>46300.574062500003</v>
      </c>
      <c r="C1603" s="2" t="s">
        <v>28</v>
      </c>
      <c r="D1603" s="2" t="s">
        <v>26</v>
      </c>
      <c r="E1603" s="3" t="str">
        <f>'[118]Єдиний реєстр ліцензіатів - 202'!B4</f>
        <v>№24120308202500513</v>
      </c>
      <c r="F1603" s="4">
        <f>'[118]Єдиний реєстр ліцензіатів - 202'!D4</f>
        <v>45770</v>
      </c>
      <c r="G1603" s="2" t="str">
        <f>'[118]Єдиний реєстр ліцензіатів - 202'!F4</f>
        <v>ТОВАРИСТВО З ОБМЕЖЕНОЮ ВІДПОВІДАЛЬНІСТЮ "АТБ-МАРКЕТ"</v>
      </c>
      <c r="H1603" s="9">
        <f>'[118]Єдиний реєстр ліцензіатів - 202'!G4</f>
        <v>30487219</v>
      </c>
    </row>
    <row r="1604" spans="1:8" ht="45" x14ac:dyDescent="0.25">
      <c r="A1604" s="3" t="str">
        <f>'[118]Єдиний реєстр ліцензіатів - 202'!W5</f>
        <v>3202-рл</v>
      </c>
      <c r="B1604" s="4">
        <f>'[118]Єдиний реєстр ліцензіатів - 202'!Y5</f>
        <v>46300.571840277778</v>
      </c>
      <c r="C1604" s="2" t="s">
        <v>28</v>
      </c>
      <c r="D1604" s="2" t="s">
        <v>27</v>
      </c>
      <c r="E1604" s="3" t="str">
        <f>'[118]Єдиний реєстр ліцензіатів - 202'!B5</f>
        <v>№24120311202500784</v>
      </c>
      <c r="F1604" s="4">
        <f>'[118]Єдиний реєстр ліцензіатів - 202'!D5</f>
        <v>45811</v>
      </c>
      <c r="G1604" s="2" t="str">
        <f>'[118]Єдиний реєстр ліцензіатів - 202'!F5</f>
        <v>ФІЗИЧНА ОСОБА - ПІДПРИЄМЕЦЬ КОСТАЩУК ГАЛИНА ДЕНИСІВНА</v>
      </c>
      <c r="H1604" s="9" t="s">
        <v>23</v>
      </c>
    </row>
    <row r="1605" spans="1:8" ht="45" x14ac:dyDescent="0.25">
      <c r="A1605" s="3" t="str">
        <f>'[118]Єдиний реєстр ліцензіатів - 202'!W6</f>
        <v>3203-рл</v>
      </c>
      <c r="B1605" s="4">
        <f>'[118]Єдиний реєстр ліцензіатів - 202'!Y6</f>
        <v>46300.580243055556</v>
      </c>
      <c r="C1605" s="2" t="s">
        <v>28</v>
      </c>
      <c r="D1605" s="2" t="s">
        <v>26</v>
      </c>
      <c r="E1605" s="3" t="str">
        <f>'[118]Єдиний реєстр ліцензіатів - 202'!B6</f>
        <v>№24130318202500077</v>
      </c>
      <c r="F1605" s="4">
        <f>'[118]Єдиний реєстр ліцензіатів - 202'!D6</f>
        <v>45842</v>
      </c>
      <c r="G1605" s="2" t="str">
        <f>'[118]Єдиний реєстр ліцензіатів - 202'!F6</f>
        <v>ФІЗИЧНА ОСОБА - ПІДПРИЄМЕЦЬ КОСТАЩУК ГАЛИНА ДЕНИСІВНА</v>
      </c>
      <c r="H1605" s="9" t="s">
        <v>23</v>
      </c>
    </row>
    <row r="1606" spans="1:8" ht="45" x14ac:dyDescent="0.25">
      <c r="A1606" s="3" t="str">
        <f>'[118]Єдиний реєстр ліцензіатів - 202'!W7</f>
        <v>3204-рл</v>
      </c>
      <c r="B1606" s="4">
        <f>'[118]Єдиний реєстр ліцензіатів - 202'!Y7</f>
        <v>46300.584189814814</v>
      </c>
      <c r="C1606" s="2" t="s">
        <v>28</v>
      </c>
      <c r="D1606" s="2" t="s">
        <v>26</v>
      </c>
      <c r="E1606" s="3" t="str">
        <f>'[118]Єдиний реєстр ліцензіатів - 202'!B7</f>
        <v>№24130318202501272</v>
      </c>
      <c r="F1606" s="4">
        <f>'[118]Єдиний реєстр ліцензіатів - 202'!D7</f>
        <v>46008</v>
      </c>
      <c r="G1606" s="2" t="str">
        <f>'[118]Єдиний реєстр ліцензіатів - 202'!F7</f>
        <v>ФІЗИЧНА ОСОБА - ПІДПРИЄМЕЦЬ МАРКО ПАВЛИНА ВАЛЕНТИНІВНА</v>
      </c>
      <c r="H1606" s="9" t="s">
        <v>23</v>
      </c>
    </row>
    <row r="1607" spans="1:8" ht="45" x14ac:dyDescent="0.25">
      <c r="A1607" s="3" t="str">
        <f>'[118]Єдиний реєстр ліцензіатів - 202'!W8</f>
        <v>3205-рл</v>
      </c>
      <c r="B1607" s="4">
        <f>'[118]Єдиний реєстр ліцензіатів - 202'!Y8</f>
        <v>46300.591006944444</v>
      </c>
      <c r="C1607" s="2" t="s">
        <v>28</v>
      </c>
      <c r="D1607" s="2" t="s">
        <v>26</v>
      </c>
      <c r="E1607" s="3" t="str">
        <f>'[118]Єдиний реєстр ліцензіатів - 202'!B8</f>
        <v>№24130318202600344</v>
      </c>
      <c r="F1607" s="4">
        <f>'[118]Єдиний реєстр ліцензіатів - 202'!D8</f>
        <v>46118</v>
      </c>
      <c r="G1607" s="2" t="str">
        <f>'[118]Єдиний реєстр ліцензіатів - 202'!F8</f>
        <v>ФІЗИЧНА ОСОБА - ПІДПРИЄМЕЦЬ ГУМЕНЮК ОКСАНА МИКОЛАЇВНА</v>
      </c>
      <c r="H1607" s="9" t="s">
        <v>23</v>
      </c>
    </row>
    <row r="1608" spans="1:8" ht="45" x14ac:dyDescent="0.25">
      <c r="A1608" s="3" t="str">
        <f>'[118]Єдиний реєстр ліцензіатів - 202'!W9</f>
        <v>3206-рл</v>
      </c>
      <c r="B1608" s="4">
        <f>'[118]Єдиний реєстр ліцензіатів - 202'!Y9</f>
        <v>46300.594328703701</v>
      </c>
      <c r="C1608" s="2" t="s">
        <v>28</v>
      </c>
      <c r="D1608" s="2" t="s">
        <v>27</v>
      </c>
      <c r="E1608" s="3" t="str">
        <f>'[118]Єдиний реєстр ліцензіатів - 202'!B9</f>
        <v>№24130320202600246</v>
      </c>
      <c r="F1608" s="4">
        <f>'[118]Єдиний реєстр ліцензіатів - 202'!D9</f>
        <v>46118</v>
      </c>
      <c r="G1608" s="2" t="str">
        <f>'[118]Єдиний реєстр ліцензіатів - 202'!F9</f>
        <v>ФІЗИЧНА ОСОБА - ПІДПРИЄМЕЦЬ ГУМЕНЮК ОКСАНА МИКОЛАЇВНА</v>
      </c>
      <c r="H1608" s="9" t="s">
        <v>23</v>
      </c>
    </row>
    <row r="1609" spans="1:8" ht="45" x14ac:dyDescent="0.25">
      <c r="A1609" s="3" t="str">
        <f>'[119]Єдиний реєстр ліцензіатів - 202'!W2</f>
        <v>3211-рл</v>
      </c>
      <c r="B1609" s="4">
        <f>'[119]Єдиний реєстр ліцензіатів - 202'!V2</f>
        <v>46301</v>
      </c>
      <c r="C1609" s="2" t="s">
        <v>191</v>
      </c>
      <c r="D1609" s="2" t="s">
        <v>27</v>
      </c>
      <c r="E1609" s="3" t="str">
        <f>'[119]Єдиний реєстр ліцензіатів - 202'!B2</f>
        <v>№24130320202600224</v>
      </c>
      <c r="F1609" s="4">
        <f>'[119]Єдиний реєстр ліцензіатів - 202'!D2</f>
        <v>46113</v>
      </c>
      <c r="G1609" s="2" t="str">
        <f>'[119]Єдиний реєстр ліцензіатів - 202'!F2</f>
        <v>ФІЗИЧНА ОСОБА - ПІДПРИЄМЕЦЬ БАЗАРСЬКА АНАСТАСІЯ ВЯЧЕСЛАВІВНА</v>
      </c>
      <c r="H1609" s="9" t="s">
        <v>23</v>
      </c>
    </row>
    <row r="1610" spans="1:8" ht="45" x14ac:dyDescent="0.25">
      <c r="A1610" s="3" t="str">
        <f>'[119]Єдиний реєстр ліцензіатів - 202'!W3</f>
        <v>3212-рл</v>
      </c>
      <c r="B1610" s="4">
        <f>'[119]Єдиний реєстр ліцензіатів - 202'!V3</f>
        <v>46301</v>
      </c>
      <c r="C1610" s="2" t="s">
        <v>191</v>
      </c>
      <c r="D1610" s="2" t="s">
        <v>26</v>
      </c>
      <c r="E1610" s="3" t="str">
        <f>'[119]Єдиний реєстр ліцензіатів - 202'!B3</f>
        <v>№24130318202600495</v>
      </c>
      <c r="F1610" s="4">
        <f>'[119]Єдиний реєстр ліцензіатів - 202'!D3</f>
        <v>46174</v>
      </c>
      <c r="G1610" s="2" t="str">
        <f>'[119]Єдиний реєстр ліцензіатів - 202'!F3</f>
        <v>ФІЗИЧНА ОСОБА - ПІДПРИЄМЕЦЬ КАТОЛИК АНТОНІНА ВАСИЛІВНА</v>
      </c>
      <c r="H1610" s="9" t="s">
        <v>23</v>
      </c>
    </row>
    <row r="1611" spans="1:8" ht="45" x14ac:dyDescent="0.25">
      <c r="A1611" s="3" t="str">
        <f>'[119]Єдиний реєстр ліцензіатів - 202'!W4</f>
        <v>3213-рл</v>
      </c>
      <c r="B1611" s="4">
        <f>'[119]Єдиний реєстр ліцензіатів - 202'!V4</f>
        <v>46301</v>
      </c>
      <c r="C1611" s="2" t="s">
        <v>191</v>
      </c>
      <c r="D1611" s="2" t="s">
        <v>26</v>
      </c>
      <c r="E1611" s="3" t="str">
        <f>'[119]Єдиний реєстр ліцензіатів - 202'!B4</f>
        <v>№24130318202600501</v>
      </c>
      <c r="F1611" s="4">
        <f>'[119]Єдиний реєстр ліцензіатів - 202'!D4</f>
        <v>46174</v>
      </c>
      <c r="G1611" s="2" t="str">
        <f>'[119]Єдиний реєстр ліцензіатів - 202'!F4</f>
        <v>ФІЗИЧНА ОСОБА - ПІДПРИЄМЕЦЬ БЕРГОМІЦЬКА ЛІДІЯ ОМЕЛЯНІВНА</v>
      </c>
      <c r="H1611" s="9" t="s">
        <v>23</v>
      </c>
    </row>
    <row r="1612" spans="1:8" ht="45" x14ac:dyDescent="0.25">
      <c r="A1612" s="3" t="str">
        <f>'[119]Єдиний реєстр ліцензіатів - 202'!W5</f>
        <v>3214-рл</v>
      </c>
      <c r="B1612" s="4">
        <f>'[119]Єдиний реєстр ліцензіатів - 202'!V5</f>
        <v>46301</v>
      </c>
      <c r="C1612" s="2" t="s">
        <v>191</v>
      </c>
      <c r="D1612" s="2" t="s">
        <v>27</v>
      </c>
      <c r="E1612" s="3" t="str">
        <f>'[119]Єдиний реєстр ліцензіатів - 202'!B5</f>
        <v>№24130320202600345</v>
      </c>
      <c r="F1612" s="4">
        <f>'[119]Єдиний реєстр ліцензіатів - 202'!D5</f>
        <v>46174</v>
      </c>
      <c r="G1612" s="2" t="str">
        <f>'[119]Єдиний реєстр ліцензіатів - 202'!F5</f>
        <v>ФІЗИЧНА ОСОБА - ПІДПРИЄМЕЦЬ КАТОЛИК АНТОНІНА ВАСИЛІВНА</v>
      </c>
      <c r="H1612" s="9" t="s">
        <v>23</v>
      </c>
    </row>
    <row r="1613" spans="1:8" ht="45" x14ac:dyDescent="0.25">
      <c r="A1613" s="3" t="str">
        <f>'[119]Єдиний реєстр ліцензіатів - 202'!W6</f>
        <v>3215-рл</v>
      </c>
      <c r="B1613" s="4">
        <f>'[119]Єдиний реєстр ліцензіатів - 202'!V6</f>
        <v>46301</v>
      </c>
      <c r="C1613" s="2" t="s">
        <v>191</v>
      </c>
      <c r="D1613" s="2" t="s">
        <v>26</v>
      </c>
      <c r="E1613" s="3" t="str">
        <f>'[119]Єдиний реєстр ліцензіатів - 202'!B6</f>
        <v>№24130318202600216</v>
      </c>
      <c r="F1613" s="4">
        <f>'[119]Єдиний реєстр ліцензіатів - 202'!D6</f>
        <v>46084</v>
      </c>
      <c r="G1613" s="2" t="str">
        <f>'[119]Єдиний реєстр ліцензіатів - 202'!F6</f>
        <v>ФІЗИЧНА ОСОБА - ПІДПРИЄМЕЦЬ ХМЕЛЕВСЬКА ОЛЕСЯ ІВАНІВНА</v>
      </c>
      <c r="H1613" s="9" t="s">
        <v>23</v>
      </c>
    </row>
    <row r="1614" spans="1:8" ht="45" x14ac:dyDescent="0.25">
      <c r="A1614" s="3" t="str">
        <f>'[119]Єдиний реєстр ліцензіатів - 202'!W7</f>
        <v>3216-рл</v>
      </c>
      <c r="B1614" s="4">
        <f>'[119]Єдиний реєстр ліцензіатів - 202'!V7</f>
        <v>46301</v>
      </c>
      <c r="C1614" s="2" t="s">
        <v>191</v>
      </c>
      <c r="D1614" s="2" t="s">
        <v>27</v>
      </c>
      <c r="E1614" s="3" t="str">
        <f>'[119]Єдиний реєстр ліцензіатів - 202'!B7</f>
        <v>№24130320202600157</v>
      </c>
      <c r="F1614" s="4">
        <f>'[119]Єдиний реєстр ліцензіатів - 202'!D7</f>
        <v>46084</v>
      </c>
      <c r="G1614" s="2" t="str">
        <f>'[119]Єдиний реєстр ліцензіатів - 202'!F7</f>
        <v>ФІЗИЧНА ОСОБА - ПІДПРИЄМЕЦЬ ХМЕЛЕВСЬКА ОЛЕСЯ ІВАНІВНА</v>
      </c>
      <c r="H1614" s="9" t="s">
        <v>23</v>
      </c>
    </row>
    <row r="1615" spans="1:8" ht="45" x14ac:dyDescent="0.25">
      <c r="A1615" s="3" t="str">
        <f>'[119]Єдиний реєстр ліцензіатів - 202'!W8</f>
        <v>3217-рл</v>
      </c>
      <c r="B1615" s="4">
        <f>'[119]Єдиний реєстр ліцензіатів - 202'!V8</f>
        <v>46301</v>
      </c>
      <c r="C1615" s="2" t="s">
        <v>191</v>
      </c>
      <c r="D1615" s="2" t="s">
        <v>26</v>
      </c>
      <c r="E1615" s="3" t="str">
        <f>'[119]Єдиний реєстр ліцензіатів - 202'!B8</f>
        <v>№24120308202501028</v>
      </c>
      <c r="F1615" s="4">
        <f>'[119]Єдиний реєстр ліцензіатів - 202'!D8</f>
        <v>45812</v>
      </c>
      <c r="G1615" s="2" t="str">
        <f>'[119]Єдиний реєстр ліцензіатів - 202'!F8</f>
        <v>ФІЗИЧНА ОСОБА - ПІДПРИЄМЕЦЬ БАБИЧ АНЖЕЛА ЛЕОНІДІВНА</v>
      </c>
      <c r="H1615" s="9" t="s">
        <v>23</v>
      </c>
    </row>
    <row r="1616" spans="1:8" ht="45" x14ac:dyDescent="0.25">
      <c r="A1616" s="3" t="str">
        <f>'[119]Єдиний реєстр ліцензіатів - 202'!W9</f>
        <v>3218-рл</v>
      </c>
      <c r="B1616" s="4">
        <f>'[119]Єдиний реєстр ліцензіатів - 202'!V9</f>
        <v>46301</v>
      </c>
      <c r="C1616" s="2" t="s">
        <v>191</v>
      </c>
      <c r="D1616" s="2" t="s">
        <v>26</v>
      </c>
      <c r="E1616" s="3" t="str">
        <f>'[119]Єдиний реєстр ліцензіатів - 202'!B9</f>
        <v>№24130318202501191</v>
      </c>
      <c r="F1616" s="4">
        <f>'[119]Єдиний реєстр ліцензіатів - 202'!D9</f>
        <v>45995</v>
      </c>
      <c r="G1616" s="2" t="str">
        <f>'[119]Єдиний реєстр ліцензіатів - 202'!F9</f>
        <v>ФІЗИЧНА ОСОБА - ПІДПРИЄМЕЦЬ ОСИПЧУК РУСЛАН ДМИТРОВИЧ</v>
      </c>
      <c r="H1616" s="9" t="s">
        <v>23</v>
      </c>
    </row>
    <row r="1617" spans="1:8" ht="45" x14ac:dyDescent="0.25">
      <c r="A1617" s="3" t="str">
        <f>'[119]Єдиний реєстр ліцензіатів - 202'!W10</f>
        <v>3219-рл</v>
      </c>
      <c r="B1617" s="4">
        <f>'[119]Єдиний реєстр ліцензіатів - 202'!V10</f>
        <v>46301</v>
      </c>
      <c r="C1617" s="2" t="s">
        <v>191</v>
      </c>
      <c r="D1617" s="2" t="s">
        <v>27</v>
      </c>
      <c r="E1617" s="3" t="str">
        <f>'[119]Єдиний реєстр ліцензіатів - 202'!B10</f>
        <v>№24120311202500756</v>
      </c>
      <c r="F1617" s="4">
        <f>'[119]Єдиний реєстр ліцензіатів - 202'!D10</f>
        <v>45812</v>
      </c>
      <c r="G1617" s="2" t="str">
        <f>'[119]Єдиний реєстр ліцензіатів - 202'!F10</f>
        <v>ФІЗИЧНА ОСОБА - ПІДПРИЄМЕЦЬ БАБИЧ АНЖЕЛА ЛЕОНІДІВНА</v>
      </c>
      <c r="H1617" s="9" t="s">
        <v>23</v>
      </c>
    </row>
    <row r="1618" spans="1:8" ht="45" x14ac:dyDescent="0.25">
      <c r="A1618" s="3" t="str">
        <f>'[119]Єдиний реєстр ліцензіатів - 202'!W11</f>
        <v>3220-рл</v>
      </c>
      <c r="B1618" s="4">
        <f>'[119]Єдиний реєстр ліцензіатів - 202'!V11</f>
        <v>46301</v>
      </c>
      <c r="C1618" s="2" t="s">
        <v>191</v>
      </c>
      <c r="D1618" s="2" t="s">
        <v>26</v>
      </c>
      <c r="E1618" s="3" t="str">
        <f>'[119]Єдиний реєстр ліцензіатів - 202'!B11</f>
        <v>№24130318202600514</v>
      </c>
      <c r="F1618" s="4">
        <f>'[119]Єдиний реєстр ліцензіатів - 202'!D11</f>
        <v>46178</v>
      </c>
      <c r="G1618" s="2" t="str">
        <f>'[119]Єдиний реєстр ліцензіатів - 202'!F11</f>
        <v>ФІЗИЧНА ОСОБА - ПІДПРИЄМЕЦЬ ТКАЧ АНАТОЛІЙ АНАТОЛІЙОВИЧ</v>
      </c>
      <c r="H1618" s="9" t="s">
        <v>23</v>
      </c>
    </row>
    <row r="1619" spans="1:8" ht="45" x14ac:dyDescent="0.25">
      <c r="A1619" s="3" t="str">
        <f>'[119]Єдиний реєстр ліцензіатів - 202'!W12</f>
        <v>3221-рл</v>
      </c>
      <c r="B1619" s="4">
        <f>'[119]Єдиний реєстр ліцензіатів - 202'!V12</f>
        <v>46301</v>
      </c>
      <c r="C1619" s="2" t="s">
        <v>191</v>
      </c>
      <c r="D1619" s="2" t="s">
        <v>26</v>
      </c>
      <c r="E1619" s="3" t="str">
        <f>'[119]Єдиний реєстр ліцензіатів - 202'!B12</f>
        <v>№24130318202600519</v>
      </c>
      <c r="F1619" s="4">
        <f>'[119]Єдиний реєстр ліцензіатів - 202'!D12</f>
        <v>46178</v>
      </c>
      <c r="G1619" s="2" t="str">
        <f>'[119]Єдиний реєстр ліцензіатів - 202'!F12</f>
        <v>ФІЗИЧНА ОСОБА - ПІДПРИЄМЕЦЬ ТУДАН ВАСИЛЬ ІВАНОВИЧ</v>
      </c>
      <c r="H1619" s="9" t="s">
        <v>23</v>
      </c>
    </row>
    <row r="1620" spans="1:8" ht="45" x14ac:dyDescent="0.25">
      <c r="A1620" s="3" t="str">
        <f>'[119]Єдиний реєстр ліцензіатів - 202'!W13</f>
        <v>3222-рл</v>
      </c>
      <c r="B1620" s="4">
        <f>'[119]Єдиний реєстр ліцензіатів - 202'!V13</f>
        <v>46301</v>
      </c>
      <c r="C1620" s="2" t="s">
        <v>191</v>
      </c>
      <c r="D1620" s="2" t="s">
        <v>26</v>
      </c>
      <c r="E1620" s="3" t="str">
        <f>'[119]Єдиний реєстр ліцензіатів - 202'!B13</f>
        <v>№24130318202600521</v>
      </c>
      <c r="F1620" s="4">
        <f>'[119]Єдиний реєстр ліцензіатів - 202'!D13</f>
        <v>46178</v>
      </c>
      <c r="G1620" s="2" t="str">
        <f>'[119]Єдиний реєстр ліцензіатів - 202'!F13</f>
        <v>ФІЗИЧНА ОСОБА - ПІДПРИЄМЕЦЬ ОДИНСЬКИЙ СТАНІСЛАВ ВАСИЛЬОВИЧ</v>
      </c>
      <c r="H1620" s="9" t="s">
        <v>23</v>
      </c>
    </row>
    <row r="1621" spans="1:8" ht="45" x14ac:dyDescent="0.25">
      <c r="A1621" s="3" t="str">
        <f>'[119]Єдиний реєстр ліцензіатів - 202'!W14</f>
        <v>3223-рл</v>
      </c>
      <c r="B1621" s="4">
        <f>'[119]Єдиний реєстр ліцензіатів - 202'!V14</f>
        <v>46301</v>
      </c>
      <c r="C1621" s="2" t="s">
        <v>191</v>
      </c>
      <c r="D1621" s="2" t="s">
        <v>27</v>
      </c>
      <c r="E1621" s="3" t="str">
        <f>'[119]Єдиний реєстр ліцензіатів - 202'!B14</f>
        <v>№24130320202600359</v>
      </c>
      <c r="F1621" s="4">
        <f>'[119]Єдиний реєстр ліцензіатів - 202'!D14</f>
        <v>46178</v>
      </c>
      <c r="G1621" s="2" t="str">
        <f>'[119]Єдиний реєстр ліцензіатів - 202'!F14</f>
        <v>ФІЗИЧНА ОСОБА - ПІДПРИЄМЕЦЬ ТКАЧ АНАТОЛІЙ АНАТОЛІЙОВИЧ</v>
      </c>
      <c r="H1621" s="9" t="s">
        <v>23</v>
      </c>
    </row>
    <row r="1622" spans="1:8" ht="45" x14ac:dyDescent="0.25">
      <c r="A1622" s="3" t="s">
        <v>1502</v>
      </c>
      <c r="B1622" s="4">
        <f>'[120]Єдиний реєстр ліцензіатів - 202'!V2</f>
        <v>46302</v>
      </c>
      <c r="C1622" s="2" t="s">
        <v>191</v>
      </c>
      <c r="D1622" s="2" t="s">
        <v>26</v>
      </c>
      <c r="E1622" s="3" t="str">
        <f>'[120]Єдиний реєстр ліцензіатів - 202'!B2</f>
        <v>№24130318202600525</v>
      </c>
      <c r="F1622" s="4">
        <f>'[120]Єдиний реєстр ліцензіатів - 202'!D2</f>
        <v>46178</v>
      </c>
      <c r="G1622" s="2" t="str">
        <f>'[120]Єдиний реєстр ліцензіатів - 202'!F2</f>
        <v>ФІЗИЧНА ОСОБА - ПІДПРИЄМЕЦЬ СОЛОМЯН ЮРІЙ ЄВГЕНІЙОВИЧ</v>
      </c>
      <c r="H1622" s="9" t="s">
        <v>23</v>
      </c>
    </row>
    <row r="1623" spans="1:8" ht="45" x14ac:dyDescent="0.25">
      <c r="A1623" s="3" t="s">
        <v>1503</v>
      </c>
      <c r="B1623" s="4">
        <f>'[120]Єдиний реєстр ліцензіатів - 202'!V3</f>
        <v>46302</v>
      </c>
      <c r="C1623" s="2" t="s">
        <v>191</v>
      </c>
      <c r="D1623" s="2" t="s">
        <v>27</v>
      </c>
      <c r="E1623" s="3" t="str">
        <f>'[120]Єдиний реєстр ліцензіатів - 202'!B3</f>
        <v>№24120311202500782</v>
      </c>
      <c r="F1623" s="4">
        <f>'[120]Єдиний реєстр ліцензіатів - 202'!D3</f>
        <v>45813</v>
      </c>
      <c r="G1623" s="2" t="str">
        <f>'[120]Єдиний реєстр ліцензіатів - 202'!F3</f>
        <v>ФІЗИЧНА ОСОБА - ПІДПРИЄМЕЦЬ МЕРУЦАНУ ІГОР ІВАНОВИЧ</v>
      </c>
      <c r="H1623" s="9" t="s">
        <v>23</v>
      </c>
    </row>
    <row r="1624" spans="1:8" ht="45" x14ac:dyDescent="0.25">
      <c r="A1624" s="3" t="s">
        <v>1504</v>
      </c>
      <c r="B1624" s="4">
        <f>'[120]Єдиний реєстр ліцензіатів - 202'!V4</f>
        <v>46302</v>
      </c>
      <c r="C1624" s="2" t="s">
        <v>191</v>
      </c>
      <c r="D1624" s="2" t="s">
        <v>26</v>
      </c>
      <c r="E1624" s="3" t="str">
        <f>'[120]Єдиний реєстр ліцензіатів - 202'!B4</f>
        <v>№24130318202600530</v>
      </c>
      <c r="F1624" s="4">
        <f>'[120]Єдиний реєстр ліцензіатів - 202'!D4</f>
        <v>46181</v>
      </c>
      <c r="G1624" s="2" t="str">
        <f>'[120]Єдиний реєстр ліцензіатів - 202'!F4</f>
        <v>ФІЗИЧНА ОСОБА - ПІДПРИЄМЕЦЬ РУСНАК КАТЕРИНА ДМИТРІВНА</v>
      </c>
      <c r="H1624" s="9" t="s">
        <v>23</v>
      </c>
    </row>
    <row r="1625" spans="1:8" ht="45" x14ac:dyDescent="0.25">
      <c r="A1625" s="3" t="s">
        <v>1505</v>
      </c>
      <c r="B1625" s="4">
        <f>'[120]Єдиний реєстр ліцензіатів - 202'!V5</f>
        <v>46302</v>
      </c>
      <c r="C1625" s="2" t="s">
        <v>191</v>
      </c>
      <c r="D1625" s="2" t="s">
        <v>26</v>
      </c>
      <c r="E1625" s="3" t="str">
        <f>'[120]Єдиний реєстр ліцензіатів - 202'!B5</f>
        <v>№24120308202501112</v>
      </c>
      <c r="F1625" s="4">
        <f>'[120]Єдиний реєстр ліцензіатів - 202'!D5</f>
        <v>45818</v>
      </c>
      <c r="G1625" s="2" t="str">
        <f>'[120]Єдиний реєстр ліцензіатів - 202'!F5</f>
        <v>ФІЗИЧНА ОСОБА - ПІДПРИЄМЕЦЬ КИРИЛЮК НІНА ПЕТРІВНА</v>
      </c>
      <c r="H1625" s="9" t="s">
        <v>23</v>
      </c>
    </row>
    <row r="1626" spans="1:8" ht="45" x14ac:dyDescent="0.25">
      <c r="A1626" s="3" t="s">
        <v>1506</v>
      </c>
      <c r="B1626" s="4">
        <f>'[120]Єдиний реєстр ліцензіатів - 202'!V6</f>
        <v>46302</v>
      </c>
      <c r="C1626" s="2" t="s">
        <v>191</v>
      </c>
      <c r="D1626" s="2" t="s">
        <v>26</v>
      </c>
      <c r="E1626" s="3" t="str">
        <f>'[120]Єдиний реєстр ліцензіатів - 202'!B6</f>
        <v>№24130318202500606</v>
      </c>
      <c r="F1626" s="4">
        <f>'[120]Єдиний реєстр ліцензіатів - 202'!D6</f>
        <v>45910</v>
      </c>
      <c r="G1626" s="2" t="str">
        <f>'[120]Єдиний реєстр ліцензіатів - 202'!F6</f>
        <v>ФІЗИЧНА ОСОБА - ПІДПРИЄМЕЦЬ МАНСОУР АМЕР</v>
      </c>
      <c r="H1626" s="9" t="s">
        <v>23</v>
      </c>
    </row>
    <row r="1627" spans="1:8" ht="45" x14ac:dyDescent="0.25">
      <c r="A1627" s="3" t="s">
        <v>1507</v>
      </c>
      <c r="B1627" s="4">
        <f>'[120]Єдиний реєстр ліцензіатів - 202'!V7</f>
        <v>46302</v>
      </c>
      <c r="C1627" s="2" t="s">
        <v>191</v>
      </c>
      <c r="D1627" s="2" t="s">
        <v>27</v>
      </c>
      <c r="E1627" s="3" t="str">
        <f>'[120]Єдиний реєстр ліцензіатів - 202'!B7</f>
        <v>№24130320202500431</v>
      </c>
      <c r="F1627" s="4">
        <f>'[120]Єдиний реєстр ліцензіатів - 202'!D7</f>
        <v>45910</v>
      </c>
      <c r="G1627" s="2" t="str">
        <f>'[120]Єдиний реєстр ліцензіатів - 202'!F7</f>
        <v>ФІЗИЧНА ОСОБА - ПІДПРИЄМЕЦЬ МАНСОУР АМЕР</v>
      </c>
      <c r="H1627" s="9" t="s">
        <v>23</v>
      </c>
    </row>
    <row r="1628" spans="1:8" ht="45" x14ac:dyDescent="0.25">
      <c r="A1628" s="3" t="s">
        <v>1508</v>
      </c>
      <c r="B1628" s="4">
        <f>'[120]Єдиний реєстр ліцензіатів - 202'!V8</f>
        <v>46302</v>
      </c>
      <c r="C1628" s="2" t="s">
        <v>191</v>
      </c>
      <c r="D1628" s="2" t="s">
        <v>26</v>
      </c>
      <c r="E1628" s="3" t="str">
        <f>'[120]Єдиний реєстр ліцензіатів - 202'!B8</f>
        <v>№24130318202501235</v>
      </c>
      <c r="F1628" s="4">
        <f>'[120]Єдиний реєстр ліцензіатів - 202'!D8</f>
        <v>46006</v>
      </c>
      <c r="G1628" s="2" t="str">
        <f>'[120]Єдиний реєстр ліцензіатів - 202'!F8</f>
        <v>ФІЗИЧНА ОСОБА - ПІДПРИЄМЕЦЬ Швець Олена Володимирівна</v>
      </c>
      <c r="H1628" s="9" t="s">
        <v>23</v>
      </c>
    </row>
    <row r="1629" spans="1:8" ht="45" x14ac:dyDescent="0.25">
      <c r="A1629" s="3" t="s">
        <v>1509</v>
      </c>
      <c r="B1629" s="4">
        <f>'[120]Єдиний реєстр ліцензіатів - 202'!V9</f>
        <v>46302</v>
      </c>
      <c r="C1629" s="2" t="s">
        <v>191</v>
      </c>
      <c r="D1629" s="2" t="s">
        <v>27</v>
      </c>
      <c r="E1629" s="3" t="str">
        <f>'[120]Єдиний реєстр ліцензіатів - 202'!B9</f>
        <v>№24130320202500916</v>
      </c>
      <c r="F1629" s="4">
        <f>'[120]Єдиний реєстр ліцензіатів - 202'!D9</f>
        <v>46006</v>
      </c>
      <c r="G1629" s="2" t="str">
        <f>'[120]Єдиний реєстр ліцензіатів - 202'!F9</f>
        <v>ФІЗИЧНА ОСОБА - ПІДПРИЄМЕЦЬ Швець Олена Володимирівна</v>
      </c>
      <c r="H1629" s="9" t="s">
        <v>23</v>
      </c>
    </row>
    <row r="1630" spans="1:8" ht="45" x14ac:dyDescent="0.25">
      <c r="A1630" s="3" t="s">
        <v>1510</v>
      </c>
      <c r="B1630" s="4">
        <f>'[120]Єдиний реєстр ліцензіатів - 202'!V10</f>
        <v>46302</v>
      </c>
      <c r="C1630" s="2" t="s">
        <v>191</v>
      </c>
      <c r="D1630" s="2" t="s">
        <v>26</v>
      </c>
      <c r="E1630" s="3" t="str">
        <f>'[120]Єдиний реєстр ліцензіатів - 202'!B10</f>
        <v>№24130318202500748</v>
      </c>
      <c r="F1630" s="4">
        <f>'[120]Єдиний реєстр ліцензіатів - 202'!D10</f>
        <v>45930</v>
      </c>
      <c r="G1630" s="2" t="str">
        <f>'[120]Єдиний реєстр ліцензіатів - 202'!F10</f>
        <v>ФІЗИЧНА ОСОБА - ПІДПРИЄМЕЦЬ МАТВЄЄВ АНДРІЙ РУДОЛЬФОВИЧ</v>
      </c>
      <c r="H1630" s="9" t="s">
        <v>23</v>
      </c>
    </row>
    <row r="1631" spans="1:8" ht="45" x14ac:dyDescent="0.25">
      <c r="A1631" s="3" t="s">
        <v>1511</v>
      </c>
      <c r="B1631" s="4">
        <f>'[120]Єдиний реєстр ліцензіатів - 202'!V11</f>
        <v>46302</v>
      </c>
      <c r="C1631" s="2" t="s">
        <v>28</v>
      </c>
      <c r="D1631" s="2" t="s">
        <v>27</v>
      </c>
      <c r="E1631" s="3" t="str">
        <f>'[120]Єдиний реєстр ліцензіатів - 202'!B11</f>
        <v>№24120311202500340</v>
      </c>
      <c r="F1631" s="4">
        <f>'[120]Єдиний реєстр ліцензіатів - 202'!D11</f>
        <v>45740</v>
      </c>
      <c r="G1631" s="2" t="str">
        <f>'[120]Єдиний реєстр ліцензіатів - 202'!F11</f>
        <v>ФІЗИЧНА ОСОБА - ПІДПРИЄМЕЦЬ ЯКУБОВСЬКА НАДІЯ ІВАНІВНА</v>
      </c>
      <c r="H1631" s="9" t="s">
        <v>23</v>
      </c>
    </row>
    <row r="1632" spans="1:8" ht="45" x14ac:dyDescent="0.25">
      <c r="A1632" s="3" t="s">
        <v>1512</v>
      </c>
      <c r="B1632" s="4">
        <f>'[120]Єдиний реєстр ліцензіатів - 202'!V12</f>
        <v>46302</v>
      </c>
      <c r="C1632" s="2" t="s">
        <v>28</v>
      </c>
      <c r="D1632" s="2" t="s">
        <v>26</v>
      </c>
      <c r="E1632" s="3" t="str">
        <f>'[120]Єдиний реєстр ліцензіатів - 202'!B12</f>
        <v>№24120308202500428</v>
      </c>
      <c r="F1632" s="4">
        <f>'[120]Єдиний реєстр ліцензіатів - 202'!D12</f>
        <v>45740</v>
      </c>
      <c r="G1632" s="2" t="str">
        <f>'[120]Єдиний реєстр ліцензіатів - 202'!F12</f>
        <v>ФІЗИЧНА ОСОБА - ПІДПРИЄМЕЦЬ ЯКУБОВСЬКА НАДІЯ ІВАНІВНА</v>
      </c>
      <c r="H1632" s="9" t="s">
        <v>23</v>
      </c>
    </row>
    <row r="1633" spans="1:8" ht="45" x14ac:dyDescent="0.25">
      <c r="A1633" s="3" t="s">
        <v>1513</v>
      </c>
      <c r="B1633" s="4">
        <f>'[120]Єдиний реєстр ліцензіатів - 202'!V13</f>
        <v>46302</v>
      </c>
      <c r="C1633" s="2" t="s">
        <v>28</v>
      </c>
      <c r="D1633" s="2" t="s">
        <v>26</v>
      </c>
      <c r="E1633" s="3" t="str">
        <f>'[120]Єдиний реєстр ліцензіатів - 202'!B13</f>
        <v>№24130318202600197</v>
      </c>
      <c r="F1633" s="4">
        <f>'[120]Єдиний реєстр ліцензіатів - 202'!D13</f>
        <v>46079</v>
      </c>
      <c r="G1633" s="2" t="str">
        <f>'[120]Єдиний реєстр ліцензіатів - 202'!F13</f>
        <v>ФІЗИЧНА ОСОБА - ПІДПРИЄМЕЦЬ ОРЛЕЦЬКА ГАЛИНА ВАСИЛІВНА</v>
      </c>
      <c r="H1633" s="9" t="s">
        <v>23</v>
      </c>
    </row>
    <row r="1634" spans="1:8" ht="45" x14ac:dyDescent="0.25">
      <c r="A1634" s="3" t="s">
        <v>1514</v>
      </c>
      <c r="B1634" s="4">
        <f>'[120]Єдиний реєстр ліцензіатів - 202'!V14</f>
        <v>46302</v>
      </c>
      <c r="C1634" s="2" t="s">
        <v>28</v>
      </c>
      <c r="D1634" s="2" t="s">
        <v>26</v>
      </c>
      <c r="E1634" s="3" t="str">
        <f>'[120]Єдиний реєстр ліцензіатів - 202'!B14</f>
        <v>№24130318202600498</v>
      </c>
      <c r="F1634" s="4">
        <f>'[120]Єдиний реєстр ліцензіатів - 202'!D14</f>
        <v>46174</v>
      </c>
      <c r="G1634" s="2" t="str">
        <f>'[120]Єдиний реєстр ліцензіатів - 202'!F14</f>
        <v>ФІЗИЧНА ОСОБА - ПІДПРИЄМЕЦЬ ДІДИЧУК АННА СЕРГІЇВНА</v>
      </c>
      <c r="H1634" s="9" t="s">
        <v>23</v>
      </c>
    </row>
    <row r="1635" spans="1:8" ht="45" x14ac:dyDescent="0.25">
      <c r="A1635" s="3" t="s">
        <v>1515</v>
      </c>
      <c r="B1635" s="4">
        <f>'[120]Єдиний реєстр ліцензіатів - 202'!V15</f>
        <v>46302</v>
      </c>
      <c r="C1635" s="2" t="s">
        <v>28</v>
      </c>
      <c r="D1635" s="2" t="s">
        <v>26</v>
      </c>
      <c r="E1635" s="3" t="str">
        <f>'[120]Єдиний реєстр ліцензіатів - 202'!B15</f>
        <v>№24130318202600100</v>
      </c>
      <c r="F1635" s="4">
        <f>'[120]Єдиний реєстр ліцензіатів - 202'!D15</f>
        <v>46038</v>
      </c>
      <c r="G1635" s="2" t="str">
        <f>'[120]Єдиний реєстр ліцензіатів - 202'!F15</f>
        <v>ФІЗИЧНА ОСОБА - ПІДПРИЄМЕЦЬ ІЛЬКІВ АНДРІЙ ВОЛОДИМИРОВИЧ</v>
      </c>
      <c r="H1635" s="9" t="s">
        <v>23</v>
      </c>
    </row>
    <row r="1636" spans="1:8" ht="45" x14ac:dyDescent="0.25">
      <c r="A1636" s="3" t="s">
        <v>1516</v>
      </c>
      <c r="B1636" s="4">
        <f>'[120]Єдиний реєстр ліцензіатів - 202'!V16</f>
        <v>46302</v>
      </c>
      <c r="C1636" s="2" t="s">
        <v>28</v>
      </c>
      <c r="D1636" s="2" t="s">
        <v>27</v>
      </c>
      <c r="E1636" s="3" t="str">
        <f>'[120]Єдиний реєстр ліцензіатів - 202'!B16</f>
        <v>№24130320202600082</v>
      </c>
      <c r="F1636" s="4">
        <f>'[120]Єдиний реєстр ліцензіатів - 202'!D16</f>
        <v>46038</v>
      </c>
      <c r="G1636" s="2" t="str">
        <f>'[120]Єдиний реєстр ліцензіатів - 202'!F16</f>
        <v>ФІЗИЧНА ОСОБА - ПІДПРИЄМЕЦЬ ІЛЬКІВ АНДРІЙ ВОЛОДИМИРОВИЧ</v>
      </c>
      <c r="H1636" s="9" t="s">
        <v>23</v>
      </c>
    </row>
    <row r="1637" spans="1:8" ht="45" x14ac:dyDescent="0.25">
      <c r="A1637" s="3" t="s">
        <v>1517</v>
      </c>
      <c r="B1637" s="4">
        <f>'[121]Єдиний реєстр ліцензіатів - 202'!V2</f>
        <v>46303</v>
      </c>
      <c r="C1637" s="2" t="s">
        <v>28</v>
      </c>
      <c r="D1637" s="2" t="str">
        <f>'[121]Єдиний реєстр ліцензіатів - 202'!C2</f>
        <v>на право роздрібної торгівлі тютюновими виробами</v>
      </c>
      <c r="E1637" s="3" t="s">
        <v>1525</v>
      </c>
      <c r="F1637" s="4">
        <f>'[121]Єдиний реєстр ліцензіатів - 202'!D2</f>
        <v>45842</v>
      </c>
      <c r="G1637" s="2" t="str">
        <f>'[121]Єдиний реєстр ліцензіатів - 202'!F2</f>
        <v>ФІЗИЧНА ОСОБА - ПІДПРИЄМЕЦЬ ЛИПКА МИХАЙЛО ВАСИЛЬОВИЧ</v>
      </c>
      <c r="H1637" s="9" t="s">
        <v>23</v>
      </c>
    </row>
    <row r="1638" spans="1:8" ht="45" x14ac:dyDescent="0.25">
      <c r="A1638" s="3" t="s">
        <v>1518</v>
      </c>
      <c r="B1638" s="4">
        <f>'[121]Єдиний реєстр ліцензіатів - 202'!V3</f>
        <v>46303</v>
      </c>
      <c r="C1638" s="2" t="s">
        <v>28</v>
      </c>
      <c r="D1638" s="2" t="str">
        <f>'[121]Єдиний реєстр ліцензіатів - 202'!C3</f>
        <v>на право роздрібної торгівлі алкогольними напоями</v>
      </c>
      <c r="E1638" s="3" t="s">
        <v>1526</v>
      </c>
      <c r="F1638" s="4">
        <f>'[121]Єдиний реєстр ліцензіатів - 202'!D3</f>
        <v>45842</v>
      </c>
      <c r="G1638" s="2" t="str">
        <f>'[121]Єдиний реєстр ліцензіатів - 202'!F3</f>
        <v>ФІЗИЧНА ОСОБА - ПІДПРИЄМЕЦЬ ЛИПКА МИХАЙЛО ВАСИЛЬОВИЧ</v>
      </c>
      <c r="H1638" s="9" t="s">
        <v>23</v>
      </c>
    </row>
    <row r="1639" spans="1:8" ht="45" x14ac:dyDescent="0.25">
      <c r="A1639" s="3" t="s">
        <v>1519</v>
      </c>
      <c r="B1639" s="4">
        <f>'[121]Єдиний реєстр ліцензіатів - 202'!V4</f>
        <v>46303</v>
      </c>
      <c r="C1639" s="2" t="s">
        <v>28</v>
      </c>
      <c r="D1639" s="2" t="str">
        <f>'[121]Єдиний реєстр ліцензіатів - 202'!C4</f>
        <v>на право роздрібної торгівлі алкогольними напоями</v>
      </c>
      <c r="E1639" s="3" t="s">
        <v>1527</v>
      </c>
      <c r="F1639" s="4">
        <f>'[121]Єдиний реєстр ліцензіатів - 202'!D4</f>
        <v>45742</v>
      </c>
      <c r="G1639" s="2" t="str">
        <f>'[121]Єдиний реєстр ліцензіатів - 202'!F4</f>
        <v>ФІЗИЧНА ОСОБА - ПІДПРИЄМЕЦЬ ЛИПКА МИХАЙЛО ВАСИЛЬОВИЧ</v>
      </c>
      <c r="H1639" s="9" t="s">
        <v>23</v>
      </c>
    </row>
    <row r="1640" spans="1:8" ht="45" x14ac:dyDescent="0.25">
      <c r="A1640" s="3" t="s">
        <v>1520</v>
      </c>
      <c r="B1640" s="4">
        <f>'[121]Єдиний реєстр ліцензіатів - 202'!V5</f>
        <v>46303</v>
      </c>
      <c r="C1640" s="2" t="s">
        <v>28</v>
      </c>
      <c r="D1640" s="2" t="str">
        <f>'[121]Єдиний реєстр ліцензіатів - 202'!C5</f>
        <v>на право роздрібної торгівлі алкогольними напоями</v>
      </c>
      <c r="E1640" s="3" t="s">
        <v>1528</v>
      </c>
      <c r="F1640" s="4">
        <f>'[121]Єдиний реєстр ліцензіатів - 202'!D5</f>
        <v>46283</v>
      </c>
      <c r="G1640" s="2" t="str">
        <f>'[121]Єдиний реєстр ліцензіатів - 202'!F5</f>
        <v>ТОВАРИСТВО З ОБМЕЖЕНОЮ ВІДПОВІДАЛЬНІСТЮ «БУК-ФУД»</v>
      </c>
      <c r="H1640" s="9">
        <f>'[121]Єдиний реєстр ліцензіатів - 202'!G5</f>
        <v>46061174</v>
      </c>
    </row>
    <row r="1641" spans="1:8" ht="45" x14ac:dyDescent="0.25">
      <c r="A1641" s="3" t="s">
        <v>1521</v>
      </c>
      <c r="B1641" s="4">
        <f>'[121]Єдиний реєстр ліцензіатів - 202'!V6</f>
        <v>46303</v>
      </c>
      <c r="C1641" s="2" t="s">
        <v>28</v>
      </c>
      <c r="D1641" s="2" t="str">
        <f>'[121]Єдиний реєстр ліцензіатів - 202'!C6</f>
        <v>на право роздрібної торгівлі тютюновими виробами</v>
      </c>
      <c r="E1641" s="3" t="s">
        <v>1529</v>
      </c>
      <c r="F1641" s="4">
        <f>'[121]Єдиний реєстр ліцензіатів - 202'!D6</f>
        <v>46286</v>
      </c>
      <c r="G1641" s="2" t="str">
        <f>'[121]Єдиний реєстр ліцензіатів - 202'!F6</f>
        <v>ТОВАРИСТВО З ОБМЕЖЕНОЮ ВІДПОВІДАЛЬНІСТЮ «БУК-ФУД»</v>
      </c>
      <c r="H1641" s="9">
        <f>'[121]Єдиний реєстр ліцензіатів - 202'!G6</f>
        <v>46061174</v>
      </c>
    </row>
    <row r="1642" spans="1:8" ht="45" x14ac:dyDescent="0.25">
      <c r="A1642" s="3" t="s">
        <v>1522</v>
      </c>
      <c r="B1642" s="4">
        <f>'[121]Єдиний реєстр ліцензіатів - 202'!V7</f>
        <v>46303</v>
      </c>
      <c r="C1642" s="2" t="s">
        <v>28</v>
      </c>
      <c r="D1642" s="2" t="str">
        <f>'[121]Єдиний реєстр ліцензіатів - 202'!C7</f>
        <v>на право роздрібної торгівлі алкогольними напоями</v>
      </c>
      <c r="E1642" s="3" t="s">
        <v>1530</v>
      </c>
      <c r="F1642" s="4">
        <f>'[121]Єдиний реєстр ліцензіатів - 202'!D7</f>
        <v>46021</v>
      </c>
      <c r="G1642" s="2" t="str">
        <f>'[121]Єдиний реєстр ліцензіатів - 202'!F7</f>
        <v>ТОВАРИСТВО З ОБМЕЖЕНОЮ ВІДПОВІДАЛЬНІСТЮ "ТОРГІОН"</v>
      </c>
      <c r="H1642" s="9">
        <f>'[121]Єдиний реєстр ліцензіатів - 202'!G7</f>
        <v>40163073</v>
      </c>
    </row>
    <row r="1643" spans="1:8" ht="45" x14ac:dyDescent="0.25">
      <c r="A1643" s="3" t="s">
        <v>1523</v>
      </c>
      <c r="B1643" s="4">
        <f>'[121]Єдиний реєстр ліцензіатів - 202'!V8</f>
        <v>46303</v>
      </c>
      <c r="C1643" s="2" t="s">
        <v>28</v>
      </c>
      <c r="D1643" s="2" t="str">
        <f>'[121]Єдиний реєстр ліцензіатів - 202'!C8</f>
        <v>на право роздрібної торгівлі тютюновими виробами</v>
      </c>
      <c r="E1643" s="3" t="s">
        <v>1531</v>
      </c>
      <c r="F1643" s="4">
        <f>'[121]Єдиний реєстр ліцензіатів - 202'!D8</f>
        <v>46021</v>
      </c>
      <c r="G1643" s="2" t="str">
        <f>'[121]Єдиний реєстр ліцензіатів - 202'!F8</f>
        <v>ТОВАРИСТВО З ОБМЕЖЕНОЮ ВІДПОВІДАЛЬНІСТЮ "ТОРГІОН"</v>
      </c>
      <c r="H1643" s="9">
        <f>'[121]Єдиний реєстр ліцензіатів - 202'!G8</f>
        <v>40163073</v>
      </c>
    </row>
    <row r="1644" spans="1:8" ht="45" x14ac:dyDescent="0.25">
      <c r="A1644" s="3" t="s">
        <v>1524</v>
      </c>
      <c r="B1644" s="4">
        <f>'[121]Єдиний реєстр ліцензіатів - 202'!V9</f>
        <v>46303</v>
      </c>
      <c r="C1644" s="2" t="s">
        <v>28</v>
      </c>
      <c r="D1644" s="2" t="str">
        <f>'[121]Єдиний реєстр ліцензіатів - 202'!C9</f>
        <v>на право роздрібної торгівлі тютюновими виробами</v>
      </c>
      <c r="E1644" s="3" t="s">
        <v>1532</v>
      </c>
      <c r="F1644" s="4">
        <f>'[121]Єдиний реєстр ліцензіатів - 202'!D9</f>
        <v>46239</v>
      </c>
      <c r="G1644" s="2" t="str">
        <f>'[121]Єдиний реєстр ліцензіатів - 202'!F9</f>
        <v>ФІЗИЧНА ОСОБА - ПІДПРИЄМЕЦЬ ПУШКАШУ ЛЮДМИЛА АДАМІВНА</v>
      </c>
      <c r="H1644" s="9" t="s">
        <v>23</v>
      </c>
    </row>
    <row r="1645" spans="1:8" ht="150" x14ac:dyDescent="0.25">
      <c r="A1645" s="3" t="s">
        <v>1533</v>
      </c>
      <c r="B1645" s="4">
        <f>'[122]Єдиний реєстр ліцензіатів - 202'!$Y$10</f>
        <v>46307.499710648146</v>
      </c>
      <c r="C1645" s="2" t="s">
        <v>836</v>
      </c>
      <c r="D1645" s="2" t="s">
        <v>26</v>
      </c>
      <c r="E1645" s="3" t="str">
        <f>'[122]Єдиний реєстр ліцензіатів - 202'!$B$10</f>
        <v>№24130318202500062</v>
      </c>
      <c r="F1645" s="4">
        <f>'[122]Єдиний реєстр ліцензіатів - 202'!$D$10</f>
        <v>45842</v>
      </c>
      <c r="G1645" s="2" t="str">
        <f>'[122]Єдиний реєстр ліцензіатів - 202'!F10</f>
        <v>ФІЗИЧНА ОСОБА - ПІДПРИЄМЕЦЬ БУРКОВСЬКА ОЛЕНА МИКОЛАЇВНА</v>
      </c>
      <c r="H1645" s="9" t="s">
        <v>23</v>
      </c>
    </row>
    <row r="1646" spans="1:8" ht="150" x14ac:dyDescent="0.25">
      <c r="A1646" s="3" t="s">
        <v>1534</v>
      </c>
      <c r="B1646" s="4">
        <f>'[122]Єдиний реєстр ліцензіатів - 202'!$Y$13</f>
        <v>46307.5002662037</v>
      </c>
      <c r="C1646" s="2" t="s">
        <v>836</v>
      </c>
      <c r="D1646" s="2" t="s">
        <v>27</v>
      </c>
      <c r="E1646" s="3" t="str">
        <f>'[122]Єдиний реєстр ліцензіатів - 202'!$B$13</f>
        <v>№24130320202500049</v>
      </c>
      <c r="F1646" s="4">
        <f>'[122]Єдиний реєстр ліцензіатів - 202'!$D$13</f>
        <v>45842</v>
      </c>
      <c r="G1646" s="2" t="str">
        <f>'[122]Єдиний реєстр ліцензіатів - 202'!F13</f>
        <v>ФІЗИЧНА ОСОБА - ПІДПРИЄМЕЦЬ БУРКОВСЬКА ОЛЕНА МИКОЛАЇВНА</v>
      </c>
      <c r="H1646" s="9" t="s">
        <v>23</v>
      </c>
    </row>
    <row r="1647" spans="1:8" ht="150" x14ac:dyDescent="0.25">
      <c r="A1647" s="3" t="s">
        <v>1535</v>
      </c>
      <c r="B1647" s="4">
        <f>'[122]Єдиний реєстр ліцензіатів - 202'!Y18</f>
        <v>46307.49800925926</v>
      </c>
      <c r="C1647" s="2" t="s">
        <v>836</v>
      </c>
      <c r="D1647" s="2" t="s">
        <v>26</v>
      </c>
      <c r="E1647" s="3" t="str">
        <f>'[122]Єдиний реєстр ліцензіатів - 202'!B18</f>
        <v>№24130318202500977</v>
      </c>
      <c r="F1647" s="4">
        <f>'[122]Єдиний реєстр ліцензіатів - 202'!D18</f>
        <v>45967</v>
      </c>
      <c r="G1647" s="2" t="str">
        <f>'[122]Єдиний реєстр ліцензіатів - 202'!F18</f>
        <v>ФІЗИЧНА ОСОБА - ПІДПРИЄМЕЦЬ ТИМОЩУК МАРІЯ КРІЗОНТІВНА</v>
      </c>
      <c r="H1647" s="9" t="s">
        <v>23</v>
      </c>
    </row>
    <row r="1648" spans="1:8" ht="150" x14ac:dyDescent="0.25">
      <c r="A1648" s="3" t="s">
        <v>1536</v>
      </c>
      <c r="B1648" s="4">
        <f>'[122]Єдиний реєстр ліцензіатів - 202'!Y19</f>
        <v>46307.498819444445</v>
      </c>
      <c r="C1648" s="2" t="s">
        <v>836</v>
      </c>
      <c r="D1648" s="2" t="s">
        <v>27</v>
      </c>
      <c r="E1648" s="3" t="str">
        <f>'[122]Єдиний реєстр ліцензіатів - 202'!B19</f>
        <v>№24130320202500712</v>
      </c>
      <c r="F1648" s="4">
        <f>'[122]Єдиний реєстр ліцензіатів - 202'!D19</f>
        <v>45967</v>
      </c>
      <c r="G1648" s="2" t="str">
        <f>'[122]Єдиний реєстр ліцензіатів - 202'!F19</f>
        <v>ФІЗИЧНА ОСОБА - ПІДПРИЄМЕЦЬ ТИМОЩУК МАРІЯ КРІЗОНТІВНА</v>
      </c>
      <c r="H1648" s="9" t="s">
        <v>23</v>
      </c>
    </row>
    <row r="1649" spans="1:8" ht="210" x14ac:dyDescent="0.25">
      <c r="A1649" s="3" t="s">
        <v>1537</v>
      </c>
      <c r="B1649" s="4">
        <f>'[122]Єдиний реєстр ліцензіатів - 202'!$Y$22</f>
        <v>46307.496168981481</v>
      </c>
      <c r="C1649" s="2" t="s">
        <v>417</v>
      </c>
      <c r="D1649" s="2" t="s">
        <v>26</v>
      </c>
      <c r="E1649" s="3" t="str">
        <f>'[122]Єдиний реєстр ліцензіатів - 202'!$B$22</f>
        <v>№24130318202501293</v>
      </c>
      <c r="F1649" s="4">
        <f>'[122]Єдиний реєстр ліцензіатів - 202'!$D$22</f>
        <v>46010</v>
      </c>
      <c r="G1649" s="2" t="str">
        <f>'[122]Єдиний реєстр ліцензіатів - 202'!F22</f>
        <v>ФІЗИЧНА ОСОБА - ПІДПРИЄМЕЦЬ КАРПЮК ЛЮДМИЛА ІВАНІВНА</v>
      </c>
      <c r="H1649" s="9" t="s">
        <v>23</v>
      </c>
    </row>
    <row r="1650" spans="1:8" ht="210" x14ac:dyDescent="0.25">
      <c r="A1650" s="3" t="s">
        <v>1538</v>
      </c>
      <c r="B1650" s="4">
        <f>'[122]Єдиний реєстр ліцензіатів - 202'!$Y$24</f>
        <v>46307.496574074074</v>
      </c>
      <c r="C1650" s="2" t="s">
        <v>417</v>
      </c>
      <c r="D1650" s="2" t="s">
        <v>27</v>
      </c>
      <c r="E1650" s="3" t="str">
        <f>'[122]Єдиний реєстр ліцензіатів - 202'!$B$24</f>
        <v>№24130320202500957</v>
      </c>
      <c r="F1650" s="4">
        <f>'[122]Єдиний реєстр ліцензіатів - 202'!$D$24</f>
        <v>46010</v>
      </c>
      <c r="G1650" s="2" t="str">
        <f>'[122]Єдиний реєстр ліцензіатів - 202'!F24</f>
        <v>ФІЗИЧНА ОСОБА - ПІДПРИЄМЕЦЬ КАРПЮК ЛЮДМИЛА ІВАНІВНА</v>
      </c>
      <c r="H1650" s="9" t="s">
        <v>23</v>
      </c>
    </row>
    <row r="1651" spans="1:8" ht="45" x14ac:dyDescent="0.25">
      <c r="A1651" s="3" t="s">
        <v>1539</v>
      </c>
      <c r="B1651" s="4">
        <f>'[122]Єдиний реєстр ліцензіатів - 202'!Y32</f>
        <v>46307.481666666667</v>
      </c>
      <c r="C1651" s="2" t="s">
        <v>28</v>
      </c>
      <c r="D1651" s="2" t="s">
        <v>26</v>
      </c>
      <c r="E1651" s="3" t="str">
        <f>'[122]Єдиний реєстр ліцензіатів - 202'!B32</f>
        <v>№24130318202600746</v>
      </c>
      <c r="F1651" s="4">
        <f>'[122]Єдиний реєстр ліцензіатів - 202'!D32</f>
        <v>46262</v>
      </c>
      <c r="G1651" s="2" t="str">
        <f>'[122]Єдиний реєстр ліцензіатів - 202'!F32</f>
        <v>ФІЗИЧНА ОСОБА - ПІДПРИЄМЕЦЬ ПАЛАМАРЬ ОЛЬГА ДМИТРІВНА</v>
      </c>
      <c r="H1651" s="9" t="s">
        <v>23</v>
      </c>
    </row>
    <row r="1652" spans="1:8" ht="45" x14ac:dyDescent="0.25">
      <c r="A1652" s="3" t="s">
        <v>1540</v>
      </c>
      <c r="B1652" s="4">
        <f>'[122]Єдиний реєстр ліцензіатів - 202'!Y33</f>
        <v>46307.477662037039</v>
      </c>
      <c r="C1652" s="2" t="s">
        <v>28</v>
      </c>
      <c r="D1652" s="2" t="s">
        <v>27</v>
      </c>
      <c r="E1652" s="3" t="str">
        <f>'[122]Єдиний реєстр ліцензіатів - 202'!B33</f>
        <v>№24130320202600511</v>
      </c>
      <c r="F1652" s="4">
        <f>'[122]Єдиний реєстр ліцензіатів - 202'!D33</f>
        <v>46261</v>
      </c>
      <c r="G1652" s="2" t="str">
        <f>'[122]Єдиний реєстр ліцензіатів - 202'!F33</f>
        <v>ФІЗИЧНА ОСОБА - ПІДПРИЄМЕЦЬ ПАЛАМАРЬ ОЛЬГА ДМИТРІВНА</v>
      </c>
      <c r="H1652" s="9" t="s">
        <v>23</v>
      </c>
    </row>
    <row r="1653" spans="1:8" ht="45" x14ac:dyDescent="0.25">
      <c r="A1653" s="3" t="s">
        <v>1541</v>
      </c>
      <c r="B1653" s="4">
        <f>'[122]Єдиний реєстр ліцензіатів - 202'!$Y$39</f>
        <v>46307.475335648145</v>
      </c>
      <c r="C1653" s="2" t="s">
        <v>28</v>
      </c>
      <c r="D1653" s="2" t="s">
        <v>26</v>
      </c>
      <c r="E1653" s="3" t="str">
        <f>'[122]Єдиний реєстр ліцензіатів - 202'!$B$39</f>
        <v>№24130318202500906</v>
      </c>
      <c r="F1653" s="4">
        <f>'[122]Єдиний реєстр ліцензіатів - 202'!$D$39</f>
        <v>45962</v>
      </c>
      <c r="G1653" s="2" t="str">
        <f>'[122]Єдиний реєстр ліцензіатів - 202'!F39</f>
        <v>ФІЗИЧНА ОСОБА - ПІДПРИЄМЕЦЬ ФОРТУНА БОГДАН ВАСИЛЬОВИЧ</v>
      </c>
      <c r="H1653" s="9" t="s">
        <v>23</v>
      </c>
    </row>
    <row r="1654" spans="1:8" ht="45" x14ac:dyDescent="0.25">
      <c r="A1654" s="3" t="s">
        <v>1542</v>
      </c>
      <c r="B1654" s="4">
        <f>'[122]Єдиний реєстр ліцензіатів - 202'!$Y$41</f>
        <v>46307.472928240742</v>
      </c>
      <c r="C1654" s="2" t="s">
        <v>28</v>
      </c>
      <c r="D1654" s="2" t="s">
        <v>26</v>
      </c>
      <c r="E1654" s="3" t="str">
        <f>'[122]Єдиний реєстр ліцензіатів - 202'!$B$41</f>
        <v>№24130318202600354</v>
      </c>
      <c r="F1654" s="4">
        <f>'[122]Єдиний реєстр ліцензіатів - 202'!$D$41</f>
        <v>46125</v>
      </c>
      <c r="G1654" s="2" t="str">
        <f>'[122]Єдиний реєстр ліцензіатів - 202'!F41</f>
        <v>ФІЗИЧНА ОСОБА - ПІДПРИЄМЕЦЬ НІДЕРМАЄР ОЛЕНА ІВАНІВНА</v>
      </c>
      <c r="H1654" s="9" t="s">
        <v>23</v>
      </c>
    </row>
    <row r="1655" spans="1:8" ht="45" x14ac:dyDescent="0.25">
      <c r="A1655" s="3" t="s">
        <v>1543</v>
      </c>
      <c r="B1655" s="4">
        <f>'[122]Єдиний реєстр ліцензіатів - 202'!$Y$46</f>
        <v>46307.468402777777</v>
      </c>
      <c r="C1655" s="2" t="s">
        <v>28</v>
      </c>
      <c r="D1655" s="2" t="s">
        <v>27</v>
      </c>
      <c r="E1655" s="3" t="str">
        <f>'[122]Єдиний реєстр ліцензіатів - 202'!$B$46</f>
        <v>№24130320202600048</v>
      </c>
      <c r="F1655" s="4">
        <f>'[122]Єдиний реєстр ліцензіатів - 202'!$D$46</f>
        <v>46029</v>
      </c>
      <c r="G1655" s="2" t="str">
        <f>'[122]Єдиний реєстр ліцензіатів - 202'!F46</f>
        <v>ФІЗИЧНА ОСОБА - ПІДПРИЄМЕЦЬ ПЕЧЕРЯГА ІННА ВІКТОРІВНА</v>
      </c>
      <c r="H1655" s="9" t="s">
        <v>23</v>
      </c>
    </row>
    <row r="1656" spans="1:8" ht="45" x14ac:dyDescent="0.25">
      <c r="A1656" s="3" t="s">
        <v>1544</v>
      </c>
      <c r="B1656" s="4">
        <f>'[122]Єдиний реєстр ліцензіатів - 202'!$Y$50</f>
        <v>46307.466099537036</v>
      </c>
      <c r="C1656" s="2" t="s">
        <v>28</v>
      </c>
      <c r="D1656" s="2" t="s">
        <v>26</v>
      </c>
      <c r="E1656" s="3" t="str">
        <f>'[122]Єдиний реєстр ліцензіатів - 202'!$B$50</f>
        <v>№24130318202600057</v>
      </c>
      <c r="F1656" s="4">
        <f>'[122]Єдиний реєстр ліцензіатів - 202'!$D$50</f>
        <v>46029</v>
      </c>
      <c r="G1656" s="2" t="str">
        <f>'[122]Єдиний реєстр ліцензіатів - 202'!F50</f>
        <v>ФІЗИЧНА ОСОБА - ПІДПРИЄМЕЦЬ ПЕЧЕРЯГА ІННА ВІКТОРІВНА</v>
      </c>
      <c r="H1656" s="9" t="s">
        <v>23</v>
      </c>
    </row>
    <row r="1657" spans="1:8" ht="45" x14ac:dyDescent="0.25">
      <c r="A1657" s="3" t="s">
        <v>1545</v>
      </c>
      <c r="B1657" s="4">
        <f>'[122]Єдиний реєстр ліцензіатів - 202'!$Y$60</f>
        <v>46307.463078703702</v>
      </c>
      <c r="C1657" s="2" t="s">
        <v>28</v>
      </c>
      <c r="D1657" s="2" t="s">
        <v>27</v>
      </c>
      <c r="E1657" s="3" t="str">
        <f>'[122]Єдиний реєстр ліцензіатів - 202'!$B$60</f>
        <v>№24130320202500088</v>
      </c>
      <c r="F1657" s="4">
        <f>'[122]Єдиний реєстр ліцензіатів - 202'!$D$60</f>
        <v>45849</v>
      </c>
      <c r="G1657" s="2" t="str">
        <f>'[122]Єдиний реєстр ліцензіатів - 202'!F60</f>
        <v>ФІЗИЧНА ОСОБА - ПІДПРИЄМЕЦЬ НЕСТЕРЮК СВІТЛАНА МИХАЙЛІВНА</v>
      </c>
      <c r="H1657" s="9" t="s">
        <v>23</v>
      </c>
    </row>
    <row r="1658" spans="1:8" ht="45" x14ac:dyDescent="0.25">
      <c r="A1658" s="3" t="s">
        <v>1546</v>
      </c>
      <c r="B1658" s="4">
        <f>'[122]Єдиний реєстр ліцензіатів - 202'!Y62</f>
        <v>46307.460833333331</v>
      </c>
      <c r="C1658" s="2" t="s">
        <v>28</v>
      </c>
      <c r="D1658" s="2" t="s">
        <v>26</v>
      </c>
      <c r="E1658" s="3" t="str">
        <f>'[122]Єдиний реєстр ліцензіатів - 202'!B62</f>
        <v>№24130318202500188</v>
      </c>
      <c r="F1658" s="4">
        <f>'[122]Єдиний реєстр ліцензіатів - 202'!D62</f>
        <v>45849</v>
      </c>
      <c r="G1658" s="2" t="str">
        <f>'[122]Єдиний реєстр ліцензіатів - 202'!F62</f>
        <v>ФІЗИЧНА ОСОБА - ПІДПРИЄМЕЦЬ НЕСТЕРЮК СВІТЛАНА МИХАЙЛІВНА</v>
      </c>
      <c r="H1658" s="9" t="s">
        <v>23</v>
      </c>
    </row>
    <row r="1659" spans="1:8" ht="45" x14ac:dyDescent="0.25">
      <c r="A1659" s="3" t="s">
        <v>1547</v>
      </c>
      <c r="B1659" s="4">
        <f>'[122]Єдиний реєстр ліцензіатів - 202'!Y63</f>
        <v>46307.458981481483</v>
      </c>
      <c r="C1659" s="2" t="s">
        <v>28</v>
      </c>
      <c r="D1659" s="2" t="s">
        <v>27</v>
      </c>
      <c r="E1659" s="3" t="str">
        <f>'[122]Єдиний реєстр ліцензіатів - 202'!B63</f>
        <v>№24130320202600334</v>
      </c>
      <c r="F1659" s="4">
        <f>'[122]Єдиний реєстр ліцензіатів - 202'!D63</f>
        <v>46157</v>
      </c>
      <c r="G1659" s="2" t="str">
        <f>'[122]Єдиний реєстр ліцензіатів - 202'!F63</f>
        <v>ФІЗИЧНА ОСОБА - ПІДПРИЄМЕЦЬ КАРЕЛОВА НАТАЛІЯ ДМИТРІВНА</v>
      </c>
      <c r="H1659" s="9" t="s">
        <v>23</v>
      </c>
    </row>
    <row r="1660" spans="1:8" ht="45" x14ac:dyDescent="0.25">
      <c r="A1660" s="3" t="s">
        <v>1548</v>
      </c>
      <c r="B1660" s="4">
        <f>'[122]Єдиний реєстр ліцензіатів - 202'!$Y$68</f>
        <v>46307.456597222219</v>
      </c>
      <c r="C1660" s="2" t="s">
        <v>28</v>
      </c>
      <c r="D1660" s="2" t="s">
        <v>26</v>
      </c>
      <c r="E1660" s="3" t="str">
        <f>'[122]Єдиний реєстр ліцензіатів - 202'!$B$68</f>
        <v>№24130318202600480</v>
      </c>
      <c r="F1660" s="4">
        <f>'[122]Єдиний реєстр ліцензіатів - 202'!$D$68</f>
        <v>46157</v>
      </c>
      <c r="G1660" s="2" t="str">
        <f>'[122]Єдиний реєстр ліцензіатів - 202'!F68</f>
        <v>ФІЗИЧНА ОСОБА - ПІДПРИЄМЕЦЬ КАРЕЛОВА НАТАЛІЯ ДМИТРІВНА</v>
      </c>
      <c r="H1660" s="9" t="s">
        <v>23</v>
      </c>
    </row>
    <row r="1661" spans="1:8" ht="45" x14ac:dyDescent="0.25">
      <c r="A1661" s="3" t="str">
        <f>'[123]Єдиний реєстр ліцензіатів - 202'!W2</f>
        <v>3303-рл</v>
      </c>
      <c r="B1661" s="4">
        <f>'[123]Єдиний реєстр ліцензіатів - 202'!Y2</f>
        <v>46308.430555555555</v>
      </c>
      <c r="C1661" s="2" t="s">
        <v>191</v>
      </c>
      <c r="D1661" s="2" t="str">
        <f>'[123]Єдиний реєстр ліцензіатів - 202'!C2</f>
        <v>на право роздрібної торгівлі алкогольними напоями</v>
      </c>
      <c r="E1661" s="3" t="str">
        <f>'[123]Єдиний реєстр ліцензіатів - 202'!B2</f>
        <v>№24130318202600246</v>
      </c>
      <c r="F1661" s="4">
        <f>'[123]Єдиний реєстр ліцензіатів - 202'!D2</f>
        <v>46097</v>
      </c>
      <c r="G1661" s="2" t="str">
        <f>'[123]Єдиний реєстр ліцензіатів - 202'!F2</f>
        <v>ФІЗИЧНА ОСОБА - ПІДПРИЄМЕЦЬ МИХАЙЛЮК ВАЛЕРІЯ Василівна</v>
      </c>
      <c r="H1661" s="9" t="s">
        <v>23</v>
      </c>
    </row>
    <row r="1662" spans="1:8" ht="45" x14ac:dyDescent="0.25">
      <c r="A1662" s="3" t="str">
        <f>'[123]Єдиний реєстр ліцензіатів - 202'!W3</f>
        <v>3304-рл</v>
      </c>
      <c r="B1662" s="4">
        <f>'[123]Єдиний реєстр ліцензіатів - 202'!Y3</f>
        <v>46308.430555555555</v>
      </c>
      <c r="C1662" s="2" t="s">
        <v>191</v>
      </c>
      <c r="D1662" s="2" t="str">
        <f>'[123]Єдиний реєстр ліцензіатів - 202'!C3</f>
        <v>на право роздрібної торгівлі тютюновими виробами</v>
      </c>
      <c r="E1662" s="3" t="str">
        <f>'[123]Єдиний реєстр ліцензіатів - 202'!B3</f>
        <v>№24130320202600180</v>
      </c>
      <c r="F1662" s="4">
        <f>'[123]Єдиний реєстр ліцензіатів - 202'!D3</f>
        <v>46097</v>
      </c>
      <c r="G1662" s="2" t="str">
        <f>'[123]Єдиний реєстр ліцензіатів - 202'!F3</f>
        <v>ФІЗИЧНА ОСОБА - ПІДПРИЄМЕЦЬ МИХАЙЛЮК ВАЛЕРІЯ Василівна</v>
      </c>
      <c r="H1662" s="9" t="s">
        <v>23</v>
      </c>
    </row>
    <row r="1663" spans="1:8" ht="45" x14ac:dyDescent="0.25">
      <c r="A1663" s="3" t="str">
        <f>'[123]Єдиний реєстр ліцензіатів - 202'!W4</f>
        <v>3305-рл</v>
      </c>
      <c r="B1663" s="4">
        <f>'[123]Єдиний реєстр ліцензіатів - 202'!Y4</f>
        <v>46308.431250000001</v>
      </c>
      <c r="C1663" s="2" t="s">
        <v>191</v>
      </c>
      <c r="D1663" s="2" t="str">
        <f>'[123]Єдиний реєстр ліцензіатів - 202'!C4</f>
        <v>на право роздрібної торгівлі алкогольними напоями</v>
      </c>
      <c r="E1663" s="3" t="str">
        <f>'[123]Єдиний реєстр ліцензіатів - 202'!B4</f>
        <v>№24130318202501246</v>
      </c>
      <c r="F1663" s="4">
        <f>'[123]Єдиний реєстр ліцензіатів - 202'!D4</f>
        <v>46008</v>
      </c>
      <c r="G1663" s="2" t="str">
        <f>'[123]Єдиний реєстр ліцензіатів - 202'!F4</f>
        <v>ФІЗИЧНА ОСОБА - ПІДПРИЄМЕЦЬ МАРУСИК ТЕТЯНА ВОЛОДИМИРІВНА</v>
      </c>
      <c r="H1663" s="9" t="s">
        <v>23</v>
      </c>
    </row>
    <row r="1664" spans="1:8" ht="45" x14ac:dyDescent="0.25">
      <c r="A1664" s="3" t="str">
        <f>'[123]Єдиний реєстр ліцензіатів - 202'!W5</f>
        <v>3306-рл</v>
      </c>
      <c r="B1664" s="4">
        <f>'[123]Єдиний реєстр ліцензіатів - 202'!Y5</f>
        <v>46308.431944444441</v>
      </c>
      <c r="C1664" s="2" t="s">
        <v>191</v>
      </c>
      <c r="D1664" s="2" t="str">
        <f>'[123]Єдиний реєстр ліцензіатів - 202'!C5</f>
        <v>на право роздрібної торгівлі алкогольними напоями</v>
      </c>
      <c r="E1664" s="3" t="str">
        <f>'[123]Єдиний реєстр ліцензіатів - 202'!B5</f>
        <v>№24130318202501247</v>
      </c>
      <c r="F1664" s="4">
        <f>'[123]Єдиний реєстр ліцензіатів - 202'!D5</f>
        <v>46008</v>
      </c>
      <c r="G1664" s="2" t="str">
        <f>'[123]Єдиний реєстр ліцензіатів - 202'!F5</f>
        <v>ФІЗИЧНА ОСОБА - ПІДПРИЄМЕЦЬ Руденко Владислав Олександрович</v>
      </c>
      <c r="H1664" s="9" t="s">
        <v>23</v>
      </c>
    </row>
    <row r="1665" spans="1:8" ht="45" x14ac:dyDescent="0.25">
      <c r="A1665" s="3" t="str">
        <f>'[123]Єдиний реєстр ліцензіатів - 202'!W6</f>
        <v>3307-рл</v>
      </c>
      <c r="B1665" s="4">
        <f>'[123]Єдиний реєстр ліцензіатів - 202'!Y6</f>
        <v>46308.432638888888</v>
      </c>
      <c r="C1665" s="2" t="s">
        <v>191</v>
      </c>
      <c r="D1665" s="2" t="str">
        <f>'[123]Єдиний реєстр ліцензіатів - 202'!C6</f>
        <v>на право роздрібної торгівлі тютюновими виробами</v>
      </c>
      <c r="E1665" s="3" t="str">
        <f>'[123]Єдиний реєстр ліцензіатів - 202'!B6</f>
        <v>№24130320202500924</v>
      </c>
      <c r="F1665" s="4">
        <f>'[123]Єдиний реєстр ліцензіатів - 202'!D6</f>
        <v>46008</v>
      </c>
      <c r="G1665" s="2" t="str">
        <f>'[123]Єдиний реєстр ліцензіатів - 202'!F6</f>
        <v>ФІЗИЧНА ОСОБА - ПІДПРИЄМЕЦЬ Руденко Владислав Олександрович</v>
      </c>
      <c r="H1665" s="9" t="s">
        <v>23</v>
      </c>
    </row>
    <row r="1666" spans="1:8" ht="45" x14ac:dyDescent="0.25">
      <c r="A1666" s="3" t="str">
        <f>'[123]Єдиний реєстр ліцензіатів - 202'!W7</f>
        <v>3308-рл</v>
      </c>
      <c r="B1666" s="4">
        <f>'[123]Єдиний реєстр ліцензіатів - 202'!Y7</f>
        <v>46308.433333333334</v>
      </c>
      <c r="C1666" s="2" t="s">
        <v>191</v>
      </c>
      <c r="D1666" s="2" t="str">
        <f>'[123]Єдиний реєстр ліцензіатів - 202'!C7</f>
        <v>на право роздрібної торгівлі алкогольними напоями</v>
      </c>
      <c r="E1666" s="3" t="str">
        <f>'[123]Єдиний реєстр ліцензіатів - 202'!B7</f>
        <v>№24130318202600577</v>
      </c>
      <c r="F1666" s="4">
        <f>'[123]Єдиний реєстр ліцензіатів - 202'!D7</f>
        <v>46191</v>
      </c>
      <c r="G1666" s="2" t="str">
        <f>'[123]Єдиний реєстр ліцензіатів - 202'!F7</f>
        <v>ФІЗИЧНА ОСОБА - ПІДПРИЄМЕЦЬ ГЕЛЕТИК РАЇСА ВІКТОРІВНА</v>
      </c>
      <c r="H1666" s="9" t="s">
        <v>23</v>
      </c>
    </row>
    <row r="1667" spans="1:8" ht="45" x14ac:dyDescent="0.25">
      <c r="A1667" s="3" t="str">
        <f>'[123]Єдиний реєстр ліцензіатів - 202'!W8</f>
        <v>3309-рл</v>
      </c>
      <c r="B1667" s="4">
        <f>'[123]Єдиний реєстр ліцензіатів - 202'!Y8</f>
        <v>46308.434027777781</v>
      </c>
      <c r="C1667" s="2" t="s">
        <v>191</v>
      </c>
      <c r="D1667" s="2" t="str">
        <f>'[123]Єдиний реєстр ліцензіатів - 202'!C8</f>
        <v>на право роздрібної торгівлі тютюновими виробами</v>
      </c>
      <c r="E1667" s="3" t="str">
        <f>'[123]Єдиний реєстр ліцензіатів - 202'!B8</f>
        <v>№24130320202600397</v>
      </c>
      <c r="F1667" s="4">
        <f>'[123]Єдиний реєстр ліцензіатів - 202'!D8</f>
        <v>46191</v>
      </c>
      <c r="G1667" s="2" t="str">
        <f>'[123]Єдиний реєстр ліцензіатів - 202'!F8</f>
        <v>ФІЗИЧНА ОСОБА - ПІДПРИЄМЕЦЬ ГЕЛЕТИК РАЇСА ВІКТОРІВНА</v>
      </c>
      <c r="H1667" s="9" t="s">
        <v>23</v>
      </c>
    </row>
    <row r="1668" spans="1:8" ht="45" x14ac:dyDescent="0.25">
      <c r="A1668" s="3" t="str">
        <f>'[123]Єдиний реєстр ліцензіатів - 202'!W9</f>
        <v>3310-рл</v>
      </c>
      <c r="B1668" s="4">
        <f>'[123]Єдиний реєстр ліцензіатів - 202'!Y9</f>
        <v>46308.43472222222</v>
      </c>
      <c r="C1668" s="2" t="s">
        <v>191</v>
      </c>
      <c r="D1668" s="2" t="str">
        <f>'[123]Єдиний реєстр ліцензіатів - 202'!C9</f>
        <v>на право роздрібної торгівлі алкогольними напоями</v>
      </c>
      <c r="E1668" s="3" t="str">
        <f>'[123]Єдиний реєстр ліцензіатів - 202'!B9</f>
        <v>№24130318202600251</v>
      </c>
      <c r="F1668" s="4">
        <f>'[123]Єдиний реєстр ліцензіатів - 202'!D9</f>
        <v>46099</v>
      </c>
      <c r="G1668" s="2" t="str">
        <f>'[123]Єдиний реєстр ліцензіатів - 202'!F9</f>
        <v>ФІЗИЧНА ОСОБА - ПІДПРИЄМЕЦЬ МОМОТ СЕРГІЙ АНАТОЛІЙОВИЧ</v>
      </c>
      <c r="H1668" s="9" t="s">
        <v>23</v>
      </c>
    </row>
    <row r="1669" spans="1:8" ht="45" x14ac:dyDescent="0.25">
      <c r="A1669" s="3" t="str">
        <f>'[123]Єдиний реєстр ліцензіатів - 202'!W10</f>
        <v>3311-рл</v>
      </c>
      <c r="B1669" s="4">
        <f>'[123]Єдиний реєстр ліцензіатів - 202'!Y10</f>
        <v>46308.435416666667</v>
      </c>
      <c r="C1669" s="2" t="s">
        <v>191</v>
      </c>
      <c r="D1669" s="2" t="str">
        <f>'[123]Єдиний реєстр ліцензіатів - 202'!C10</f>
        <v>на право роздрібної торгівлі алкогольними напоями</v>
      </c>
      <c r="E1669" s="3" t="str">
        <f>'[123]Єдиний реєстр ліцензіатів - 202'!B10</f>
        <v>№24130318202600252</v>
      </c>
      <c r="F1669" s="4">
        <f>'[123]Єдиний реєстр ліцензіатів - 202'!D10</f>
        <v>46099</v>
      </c>
      <c r="G1669" s="2" t="str">
        <f>'[123]Єдиний реєстр ліцензіатів - 202'!F10</f>
        <v>ФІЗИЧНА ОСОБА - ПІДПРИЄМЕЦЬ МОМОТ СЕРГІЙ АНАТОЛІЙОВИЧ</v>
      </c>
      <c r="H1669" s="9" t="s">
        <v>23</v>
      </c>
    </row>
    <row r="1670" spans="1:8" ht="45" x14ac:dyDescent="0.25">
      <c r="A1670" s="3" t="str">
        <f>'[123]Єдиний реєстр ліцензіатів - 202'!W11</f>
        <v>3312-рл</v>
      </c>
      <c r="B1670" s="4">
        <f>'[123]Єдиний реєстр ліцензіатів - 202'!Y11</f>
        <v>46308.435416666667</v>
      </c>
      <c r="C1670" s="2" t="s">
        <v>191</v>
      </c>
      <c r="D1670" s="2" t="str">
        <f>'[123]Єдиний реєстр ліцензіатів - 202'!C11</f>
        <v>на право роздрібної торгівлі алкогольними напоями</v>
      </c>
      <c r="E1670" s="3" t="str">
        <f>'[123]Єдиний реєстр ліцензіатів - 202'!B11</f>
        <v>№24130318202501273</v>
      </c>
      <c r="F1670" s="4">
        <f>'[123]Єдиний реєстр ліцензіатів - 202'!D11</f>
        <v>46012</v>
      </c>
      <c r="G1670" s="2" t="str">
        <f>'[123]Єдиний реєстр ліцензіатів - 202'!F11</f>
        <v>ФІЗИЧНА ОСОБА - ПІДПРИЄМЕЦЬ ШАПКА СЕРГІЙ ВАСИЛЬОВИЧ</v>
      </c>
      <c r="H1670" s="9" t="s">
        <v>23</v>
      </c>
    </row>
    <row r="1671" spans="1:8" ht="45" x14ac:dyDescent="0.25">
      <c r="A1671" s="3" t="str">
        <f>'[123]Єдиний реєстр ліцензіатів - 202'!W12</f>
        <v>3313-рл</v>
      </c>
      <c r="B1671" s="4">
        <f>'[123]Єдиний реєстр ліцензіатів - 202'!Y12</f>
        <v>46308.436111111114</v>
      </c>
      <c r="C1671" s="2" t="s">
        <v>191</v>
      </c>
      <c r="D1671" s="2" t="str">
        <f>'[123]Єдиний реєстр ліцензіатів - 202'!C12</f>
        <v>на право роздрібної торгівлі тютюновими виробами</v>
      </c>
      <c r="E1671" s="3" t="str">
        <f>'[123]Єдиний реєстр ліцензіатів - 202'!B12</f>
        <v>№24130320202500942</v>
      </c>
      <c r="F1671" s="4">
        <f>'[123]Єдиний реєстр ліцензіатів - 202'!D12</f>
        <v>46012</v>
      </c>
      <c r="G1671" s="2" t="str">
        <f>'[123]Єдиний реєстр ліцензіатів - 202'!F12</f>
        <v>ФІЗИЧНА ОСОБА - ПІДПРИЄМЕЦЬ ШАПКА СЕРГІЙ ВАСИЛЬОВИЧ</v>
      </c>
      <c r="H1671" s="9" t="s">
        <v>23</v>
      </c>
    </row>
    <row r="1672" spans="1:8" ht="45" x14ac:dyDescent="0.25">
      <c r="A1672" s="3" t="str">
        <f>'[123]Єдиний реєстр ліцензіатів - 202'!W13</f>
        <v>3314-рл</v>
      </c>
      <c r="B1672" s="4">
        <f>'[123]Єдиний реєстр ліцензіатів - 202'!Y13</f>
        <v>46308.436805555553</v>
      </c>
      <c r="C1672" s="2" t="s">
        <v>191</v>
      </c>
      <c r="D1672" s="2" t="str">
        <f>'[123]Єдиний реєстр ліцензіатів - 202'!C13</f>
        <v>на право роздрібної торгівлі алкогольними напоями</v>
      </c>
      <c r="E1672" s="3" t="str">
        <f>'[123]Єдиний реєстр ліцензіатів - 202'!B13</f>
        <v>№24130318202501325</v>
      </c>
      <c r="F1672" s="4">
        <f>'[123]Єдиний реєстр ліцензіатів - 202'!D13</f>
        <v>46014</v>
      </c>
      <c r="G1672" s="2" t="str">
        <f>'[123]Єдиний реєстр ліцензіатів - 202'!F13</f>
        <v>ФІЗИЧНА ОСОБА - ПІДПРИЄМЕЦЬ ВАСИЛЕНКО ОЛЕКСАНДРИНА ОЛЕКСАНДРІВНА</v>
      </c>
      <c r="H1672" s="9" t="s">
        <v>23</v>
      </c>
    </row>
    <row r="1673" spans="1:8" ht="45" x14ac:dyDescent="0.25">
      <c r="A1673" s="3" t="str">
        <f>'[123]Єдиний реєстр ліцензіатів - 202'!W14</f>
        <v>3315-рл</v>
      </c>
      <c r="B1673" s="4">
        <f>'[123]Єдиний реєстр ліцензіатів - 202'!Y14</f>
        <v>46308.4375</v>
      </c>
      <c r="C1673" s="2" t="s">
        <v>191</v>
      </c>
      <c r="D1673" s="2" t="str">
        <f>'[123]Єдиний реєстр ліцензіатів - 202'!C14</f>
        <v>на право роздрібної торгівлі тютюновими виробами</v>
      </c>
      <c r="E1673" s="3" t="str">
        <f>'[123]Єдиний реєстр ліцензіатів - 202'!B14</f>
        <v>№24130320202500981</v>
      </c>
      <c r="F1673" s="4">
        <f>'[123]Єдиний реєстр ліцензіатів - 202'!D14</f>
        <v>46014</v>
      </c>
      <c r="G1673" s="2" t="str">
        <f>'[123]Єдиний реєстр ліцензіатів - 202'!F14</f>
        <v>ФІЗИЧНА ОСОБА - ПІДПРИЄМЕЦЬ ВАСИЛЕНКО ОЛЕКСАНДРИНА ОЛЕКСАНДРІВНА</v>
      </c>
      <c r="H1673" s="9" t="s">
        <v>23</v>
      </c>
    </row>
    <row r="1674" spans="1:8" ht="45" x14ac:dyDescent="0.25">
      <c r="A1674" s="3" t="str">
        <f>'[123]Єдиний реєстр ліцензіатів - 202'!W15</f>
        <v>3316-рл</v>
      </c>
      <c r="B1674" s="4">
        <f>'[123]Єдиний реєстр ліцензіатів - 202'!Y15</f>
        <v>46308.438194444447</v>
      </c>
      <c r="C1674" s="2" t="s">
        <v>191</v>
      </c>
      <c r="D1674" s="2" t="str">
        <f>'[123]Єдиний реєстр ліцензіатів - 202'!C15</f>
        <v>на право роздрібної торгівлі алкогольними напоями</v>
      </c>
      <c r="E1674" s="3" t="str">
        <f>'[123]Єдиний реєстр ліцензіатів - 202'!B15</f>
        <v>№24130318202501349</v>
      </c>
      <c r="F1674" s="4">
        <f>'[123]Єдиний реєстр ліцензіатів - 202'!D15</f>
        <v>46016</v>
      </c>
      <c r="G1674" s="2" t="str">
        <f>'[123]Єдиний реєстр ліцензіатів - 202'!F15</f>
        <v>ФІЗИЧНА ОСОБА - ПІДПРИЄМЕЦЬ КОСТАЩУК ІЛЛЯ ГЕОРГІЙОВИЧ</v>
      </c>
      <c r="H1674" s="9" t="s">
        <v>23</v>
      </c>
    </row>
    <row r="1675" spans="1:8" ht="45" x14ac:dyDescent="0.25">
      <c r="A1675" s="3" t="str">
        <f>'[123]Єдиний реєстр ліцензіатів - 202'!W16</f>
        <v>3317-рл</v>
      </c>
      <c r="B1675" s="4">
        <f>'[123]Єдиний реєстр ліцензіатів - 202'!Y16</f>
        <v>46308.438888888886</v>
      </c>
      <c r="C1675" s="2" t="s">
        <v>191</v>
      </c>
      <c r="D1675" s="2" t="str">
        <f>'[123]Єдиний реєстр ліцензіатів - 202'!C16</f>
        <v>на право роздрібної торгівлі тютюновими виробами</v>
      </c>
      <c r="E1675" s="3" t="str">
        <f>'[123]Єдиний реєстр ліцензіатів - 202'!B16</f>
        <v>№24130320202500996</v>
      </c>
      <c r="F1675" s="4">
        <f>'[123]Єдиний реєстр ліцензіатів - 202'!D16</f>
        <v>46016</v>
      </c>
      <c r="G1675" s="2" t="str">
        <f>'[123]Єдиний реєстр ліцензіатів - 202'!F16</f>
        <v>ФІЗИЧНА ОСОБА - ПІДПРИЄМЕЦЬ КОСТАЩУК ІЛЛЯ ГЕОРГІЙОВИЧ</v>
      </c>
      <c r="H1675" s="9" t="s">
        <v>23</v>
      </c>
    </row>
    <row r="1676" spans="1:8" ht="150" x14ac:dyDescent="0.25">
      <c r="A1676" s="3" t="str">
        <f>'[124]Єдиний реєстр ліцензіатів - 202'!W2</f>
        <v>3321-рл</v>
      </c>
      <c r="B1676" s="4">
        <f>'[124]Єдиний реєстр ліцензіатів - 202'!V2</f>
        <v>46309</v>
      </c>
      <c r="C1676" s="2" t="str">
        <f>'[124]Єдиний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76" s="2" t="str">
        <f>'[124]Єдиний реєстр ліцензіатів - 202'!C2</f>
        <v>на право роздрібної торгівлі алкогольними напоями</v>
      </c>
      <c r="E1676" s="3" t="str">
        <f>'[124]Єдиний реєстр ліцензіатів - 202'!B2</f>
        <v>№24050308202500905</v>
      </c>
      <c r="F1676" s="4">
        <f>'[124]Єдиний реєстр ліцензіатів - 202'!D2</f>
        <v>45801</v>
      </c>
      <c r="G1676" s="2" t="str">
        <f>'[124]Єдиний реєстр ліцензіатів - 202'!F2</f>
        <v>ФІЗИЧНА ОСОБА - ПІДПРИЄМЕЦЬ ГЕРМАК ВАСИЛЬ ПЕТРОВИЧ</v>
      </c>
      <c r="H1676" s="9" t="s">
        <v>23</v>
      </c>
    </row>
    <row r="1677" spans="1:8" ht="150" x14ac:dyDescent="0.25">
      <c r="A1677" s="3" t="str">
        <f>'[124]Єдиний реєстр ліцензіатів - 202'!W3</f>
        <v>3322-рл</v>
      </c>
      <c r="B1677" s="4">
        <f>'[124]Єдиний реєстр ліцензіатів - 202'!V3</f>
        <v>46309</v>
      </c>
      <c r="C1677" s="2" t="str">
        <f>'[124]Єдиний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77" s="2" t="str">
        <f>'[124]Єдиний реєстр ліцензіатів - 202'!C3</f>
        <v>на право роздрібної торгівлі тютюновими виробами</v>
      </c>
      <c r="E1677" s="3" t="str">
        <f>'[124]Єдиний реєстр ліцензіатів - 202'!B3</f>
        <v>№24050311202500676</v>
      </c>
      <c r="F1677" s="4">
        <f>'[124]Єдиний реєстр ліцензіатів - 202'!D3</f>
        <v>45801</v>
      </c>
      <c r="G1677" s="2" t="str">
        <f>'[124]Єдиний реєстр ліцензіатів - 202'!F3</f>
        <v>ФІЗИЧНА ОСОБА - ПІДПРИЄМЕЦЬ ГЕРМАК ВАСИЛЬ ПЕТРОВИЧ</v>
      </c>
      <c r="H1677" s="9" t="s">
        <v>23</v>
      </c>
    </row>
    <row r="1678" spans="1:8" ht="45" x14ac:dyDescent="0.25">
      <c r="A1678" s="3" t="str">
        <f>'[124]Єдиний реєстр ліцензіатів - 202'!W4</f>
        <v>3323-рл</v>
      </c>
      <c r="B1678" s="4">
        <f>'[124]Єдиний реєстр ліцензіатів - 202'!V4</f>
        <v>46309</v>
      </c>
      <c r="C1678" s="2" t="str">
        <f>'[124]Єдиний реєстр ліцензіатів - 202'!X4</f>
        <v>п.1ч.2ст.46 ЗУ №3817 заява ліцензіата про припинення дії ліцензії</v>
      </c>
      <c r="D1678" s="2" t="str">
        <f>'[124]Єдиний реєстр ліцензіатів - 202'!C4</f>
        <v>на право роздрібної торгівлі алкогольними напоями</v>
      </c>
      <c r="E1678" s="3" t="str">
        <f>'[124]Єдиний реєстр ліцензіатів - 202'!B4</f>
        <v>№24120308202500282</v>
      </c>
      <c r="F1678" s="4">
        <f>'[124]Єдиний реєстр ліцензіатів - 202'!D4</f>
        <v>45719</v>
      </c>
      <c r="G1678" s="2" t="str">
        <f>'[124]Єдиний реєстр ліцензіатів - 202'!F4</f>
        <v>ФІЗИЧНА ОСОБА - ПІДПРИЄМЕЦЬ БОРДІЛОВСЬКИЙ ОЛЕКСАНДР ОЛЕКСАНДРОВИЧ</v>
      </c>
      <c r="H1678" s="9" t="s">
        <v>23</v>
      </c>
    </row>
    <row r="1679" spans="1:8" ht="45" x14ac:dyDescent="0.25">
      <c r="A1679" s="3" t="str">
        <f>'[124]Єдиний реєстр ліцензіатів - 202'!W5</f>
        <v>3324-рл</v>
      </c>
      <c r="B1679" s="4">
        <f>'[124]Єдиний реєстр ліцензіатів - 202'!V5</f>
        <v>46309</v>
      </c>
      <c r="C1679" s="2" t="str">
        <f>'[124]Єдиний реєстр ліцензіатів - 202'!X5</f>
        <v>п.1ч.2ст.46 ЗУ №3817 заява ліцензіата про припинення дії ліцензії</v>
      </c>
      <c r="D1679" s="2" t="str">
        <f>'[124]Єдиний реєстр ліцензіатів - 202'!C5</f>
        <v>на право роздрібної торгівлі тютюновими виробами</v>
      </c>
      <c r="E1679" s="3" t="str">
        <f>'[124]Єдиний реєстр ліцензіатів - 202'!B5</f>
        <v>№24130320202600068</v>
      </c>
      <c r="F1679" s="4">
        <f>'[124]Єдиний реєстр ліцензіатів - 202'!D5</f>
        <v>46035</v>
      </c>
      <c r="G1679" s="2" t="str">
        <f>'[124]Єдиний реєстр ліцензіатів - 202'!F5</f>
        <v>ФІЗИЧНА ОСОБА - ПІДПРИЄМЕЦЬ СМЕРІКА ВІТАЛІЙ ДМИТРОВИЧ</v>
      </c>
      <c r="H1679" s="9" t="s">
        <v>23</v>
      </c>
    </row>
    <row r="1680" spans="1:8" ht="45" x14ac:dyDescent="0.25">
      <c r="A1680" s="3" t="str">
        <f>'[124]Єдиний реєстр ліцензіатів - 202'!W6</f>
        <v>3325-рл</v>
      </c>
      <c r="B1680" s="4">
        <f>'[124]Єдиний реєстр ліцензіатів - 202'!V6</f>
        <v>46309</v>
      </c>
      <c r="C1680" s="2" t="str">
        <f>'[124]Єдиний реєстр ліцензіатів - 202'!X6</f>
        <v>п.1ч.2ст.46 ЗУ №3817 заява ліцензіата про припинення дії ліцензії</v>
      </c>
      <c r="D1680" s="2" t="str">
        <f>'[124]Єдиний реєстр ліцензіатів - 202'!C6</f>
        <v>на право роздрібної торгівлі алкогольними напоями</v>
      </c>
      <c r="E1680" s="3" t="str">
        <f>'[124]Єдиний реєстр ліцензіатів - 202'!B6</f>
        <v>№24120308202501117</v>
      </c>
      <c r="F1680" s="4">
        <f>'[124]Єдиний реєстр ліцензіатів - 202'!D6</f>
        <v>45819</v>
      </c>
      <c r="G1680" s="2" t="str">
        <f>'[124]Єдиний реєстр ліцензіатів - 202'!F6</f>
        <v>ФІЗИЧНА ОСОБА - ПІДПРИЄМЕЦЬ ГОДОВАНЧУК МАР'ЯНА ВАСИЛІВНА</v>
      </c>
      <c r="H1680" s="9" t="s">
        <v>23</v>
      </c>
    </row>
    <row r="1681" spans="1:8" ht="45" x14ac:dyDescent="0.25">
      <c r="A1681" s="3" t="str">
        <f>'[124]Єдиний реєстр ліцензіатів - 202'!W7</f>
        <v>3326-рл</v>
      </c>
      <c r="B1681" s="4">
        <f>'[124]Єдиний реєстр ліцензіатів - 202'!V7</f>
        <v>46309</v>
      </c>
      <c r="C1681" s="2" t="str">
        <f>'[124]Єдиний реєстр ліцензіатів - 202'!X7</f>
        <v>п.1ч.2ст.46 ЗУ №3817 заява ліцензіата про припинення дії ліцензії</v>
      </c>
      <c r="D1681" s="2" t="str">
        <f>'[124]Єдиний реєстр ліцензіатів - 202'!C7</f>
        <v>на право роздрібної торгівлі тютюновими виробами</v>
      </c>
      <c r="E1681" s="3" t="str">
        <f>'[124]Єдиний реєстр ліцензіатів - 202'!B7</f>
        <v>№24120311202500823</v>
      </c>
      <c r="F1681" s="4">
        <f>'[124]Єдиний реєстр ліцензіатів - 202'!D7</f>
        <v>45819</v>
      </c>
      <c r="G1681" s="2" t="str">
        <f>'[124]Єдиний реєстр ліцензіатів - 202'!F7</f>
        <v>ФІЗИЧНА ОСОБА - ПІДПРИЄМЕЦЬ ГОДОВАНЧУК МАР'ЯНА ВАСИЛІВНА</v>
      </c>
      <c r="H1681" s="9" t="s">
        <v>23</v>
      </c>
    </row>
    <row r="1682" spans="1:8" ht="45" x14ac:dyDescent="0.25">
      <c r="A1682" s="3" t="str">
        <f>'[124]Єдиний реєстр ліцензіатів - 202'!W8</f>
        <v>3327-рл</v>
      </c>
      <c r="B1682" s="4">
        <f>'[124]Єдиний реєстр ліцензіатів - 202'!V8</f>
        <v>46309</v>
      </c>
      <c r="C1682" s="2" t="str">
        <f>'[124]Єдиний реєстр ліцензіатів - 202'!X8</f>
        <v>п.1ч.2ст.46 ЗУ №3817 заява ліцензіата про припинення дії ліцензії</v>
      </c>
      <c r="D1682" s="2" t="str">
        <f>'[124]Єдиний реєстр ліцензіатів - 202'!C8</f>
        <v>на право роздрібної торгівлі алкогольними напоями</v>
      </c>
      <c r="E1682" s="3" t="str">
        <f>'[124]Єдиний реєстр ліцензіатів - 202'!B8</f>
        <v>№24130318202600314</v>
      </c>
      <c r="F1682" s="4">
        <f>'[124]Єдиний реєстр ліцензіатів - 202'!D8</f>
        <v>46113</v>
      </c>
      <c r="G1682" s="2" t="str">
        <f>'[124]Єдиний реєстр ліцензіатів - 202'!F8</f>
        <v>ФІЗИЧНА ОСОБА - ПІДПРИЄМЕЦЬ ДАНИЛОВИЧ ВАСИЛЬ ІВАНОВИЧ</v>
      </c>
      <c r="H1682" s="9" t="s">
        <v>23</v>
      </c>
    </row>
    <row r="1683" spans="1:8" ht="45" x14ac:dyDescent="0.25">
      <c r="A1683" s="3" t="str">
        <f>'[124]Єдиний реєстр ліцензіатів - 202'!W9</f>
        <v>3328-рл</v>
      </c>
      <c r="B1683" s="4">
        <f>'[124]Єдиний реєстр ліцензіатів - 202'!V9</f>
        <v>46309</v>
      </c>
      <c r="C1683" s="2" t="str">
        <f>'[124]Єдиний реєстр ліцензіатів - 202'!X9</f>
        <v>п.1ч.2ст.46 ЗУ №3817 заява ліцензіата про припинення дії ліцензії</v>
      </c>
      <c r="D1683" s="2" t="str">
        <f>'[124]Єдиний реєстр ліцензіатів - 202'!C9</f>
        <v>на право роздрібної торгівлі тютюновими виробами</v>
      </c>
      <c r="E1683" s="3" t="str">
        <f>'[124]Єдиний реєстр ліцензіатів - 202'!B9</f>
        <v>№24130320202600226</v>
      </c>
      <c r="F1683" s="4">
        <f>'[124]Єдиний реєстр ліцензіатів - 202'!D9</f>
        <v>46113</v>
      </c>
      <c r="G1683" s="2" t="str">
        <f>'[124]Єдиний реєстр ліцензіатів - 202'!F9</f>
        <v>ФІЗИЧНА ОСОБА - ПІДПРИЄМЕЦЬ ДАНИЛОВИЧ ВАСИЛЬ ІВАНОВИЧ</v>
      </c>
      <c r="H1683" s="9" t="s">
        <v>23</v>
      </c>
    </row>
    <row r="1684" spans="1:8" ht="45" x14ac:dyDescent="0.25">
      <c r="A1684" s="3" t="str">
        <f>'[124]Єдиний реєстр ліцензіатів - 202'!W10</f>
        <v>3329-рл</v>
      </c>
      <c r="B1684" s="4">
        <f>'[124]Єдиний реєстр ліцензіатів - 202'!V10</f>
        <v>46309</v>
      </c>
      <c r="C1684" s="2" t="str">
        <f>'[124]Єдиний реєстр ліцензіатів - 202'!X10</f>
        <v>п.1ч.2ст.46 ЗУ №3817 заява ліцензіата про припинення дії ліцензії</v>
      </c>
      <c r="D1684" s="2" t="str">
        <f>'[124]Єдиний реєстр ліцензіатів - 202'!C10</f>
        <v>на право роздрібної торгівлі тютюновими виробами</v>
      </c>
      <c r="E1684" s="3" t="str">
        <f>'[124]Єдиний реєстр ліцензіатів - 202'!B10</f>
        <v>№24130320202600392</v>
      </c>
      <c r="F1684" s="4">
        <f>'[124]Єдиний реєстр ліцензіатів - 202'!D10</f>
        <v>46190</v>
      </c>
      <c r="G1684" s="2" t="str">
        <f>'[124]Єдиний реєстр ліцензіатів - 202'!F10</f>
        <v>ФІЗИЧНА ОСОБА - ПІДПРИЄМЕЦЬ УНГУРЯН ДІАНА ПЕТРІВНА</v>
      </c>
      <c r="H1684" s="9" t="s">
        <v>23</v>
      </c>
    </row>
    <row r="1685" spans="1:8" ht="45" x14ac:dyDescent="0.25">
      <c r="A1685" s="3" t="str">
        <f>'[124]Єдиний реєстр ліцензіатів - 202'!W11</f>
        <v>3330-рл</v>
      </c>
      <c r="B1685" s="4">
        <f>'[124]Єдиний реєстр ліцензіатів - 202'!V11</f>
        <v>46309</v>
      </c>
      <c r="C1685" s="2" t="str">
        <f>'[124]Єдиний реєстр ліцензіатів - 202'!X11</f>
        <v>п.1ч.2ст.46 ЗУ №3817 заява ліцензіата про припинення дії ліцензії</v>
      </c>
      <c r="D1685" s="2" t="str">
        <f>'[124]Єдиний реєстр ліцензіатів - 202'!C11</f>
        <v>на право роздрібної торгівлі алкогольними напоями</v>
      </c>
      <c r="E1685" s="3" t="str">
        <f>'[124]Єдиний реєстр ліцензіатів - 202'!B11</f>
        <v>№24130318202600572</v>
      </c>
      <c r="F1685" s="4">
        <f>'[124]Єдиний реєстр ліцензіатів - 202'!D11</f>
        <v>46190</v>
      </c>
      <c r="G1685" s="2" t="str">
        <f>'[124]Єдиний реєстр ліцензіатів - 202'!F11</f>
        <v>ФІЗИЧНА ОСОБА - ПІДПРИЄМЕЦЬ УНГУРЯН ДІАНА ПЕТРІВНА</v>
      </c>
      <c r="H1685" s="9" t="s">
        <v>23</v>
      </c>
    </row>
    <row r="1686" spans="1:8" ht="45" x14ac:dyDescent="0.25">
      <c r="A1686" s="3" t="str">
        <f>'[124]Єдиний реєстр ліцензіатів - 202'!W12</f>
        <v>3331-рл</v>
      </c>
      <c r="B1686" s="4">
        <f>'[124]Єдиний реєстр ліцензіатів - 202'!V12</f>
        <v>46309</v>
      </c>
      <c r="C1686" s="2" t="str">
        <f>'[124]Єдиний реєстр ліцензіатів - 202'!X12</f>
        <v>п.1ч.2ст.46 ЗУ №3817 заява ліцензіата про припинення дії ліцензії</v>
      </c>
      <c r="D1686" s="2" t="str">
        <f>'[124]Єдиний реєстр ліцензіатів - 202'!C12</f>
        <v>на право роздрібної торгівлі алкогольними напоями</v>
      </c>
      <c r="E1686" s="3" t="str">
        <f>'[124]Єдиний реєстр ліцензіатів - 202'!B12</f>
        <v>№24130318202600369</v>
      </c>
      <c r="F1686" s="4">
        <f>'[124]Єдиний реєстр ліцензіатів - 202'!D12</f>
        <v>46126</v>
      </c>
      <c r="G1686" s="2" t="str">
        <f>'[124]Єдиний реєстр ліцензіатів - 202'!F12</f>
        <v>ФІЗИЧНА ОСОБА - ПІДПРИЄМЕЦЬ БАРАНОВИЧ ВЛАДИСЛАВ ЮРІЙОВИЧ</v>
      </c>
      <c r="H1686" s="9" t="s">
        <v>23</v>
      </c>
    </row>
    <row r="1687" spans="1:8" ht="45" x14ac:dyDescent="0.25">
      <c r="A1687" s="3" t="str">
        <f>'[124]Єдиний реєстр ліцензіатів - 202'!W13</f>
        <v>3332-рл</v>
      </c>
      <c r="B1687" s="4">
        <f>'[124]Єдиний реєстр ліцензіатів - 202'!V13</f>
        <v>46309</v>
      </c>
      <c r="C1687" s="2" t="str">
        <f>'[124]Єдиний реєстр ліцензіатів - 202'!X13</f>
        <v>п.1ч.2ст.46 ЗУ №3817 заява ліцензіата про припинення дії ліцензії</v>
      </c>
      <c r="D1687" s="2" t="str">
        <f>'[124]Єдиний реєстр ліцензіатів - 202'!C13</f>
        <v>на право роздрібної торгівлі тютюновими виробами</v>
      </c>
      <c r="E1687" s="3" t="str">
        <f>'[124]Єдиний реєстр ліцензіатів - 202'!B13</f>
        <v>№24130320202500057</v>
      </c>
      <c r="F1687" s="4">
        <f>'[124]Єдиний реєстр ліцензіатів - 202'!D13</f>
        <v>45846</v>
      </c>
      <c r="G1687" s="2" t="str">
        <f>'[124]Єдиний реєстр ліцензіатів - 202'!F13</f>
        <v>ФІЗИЧНА ОСОБА - ПІДПРИЄМЕЦЬ ЛИПКА МИХАЙЛО ВАСИЛЬОВИЧ</v>
      </c>
      <c r="H1687" s="9" t="s">
        <v>23</v>
      </c>
    </row>
    <row r="1688" spans="1:8" ht="45" x14ac:dyDescent="0.25">
      <c r="A1688" s="3" t="str">
        <f>'[124]Єдиний реєстр ліцензіатів - 202'!W14</f>
        <v>3333-рл</v>
      </c>
      <c r="B1688" s="4">
        <f>'[124]Єдиний реєстр ліцензіатів - 202'!V14</f>
        <v>46309</v>
      </c>
      <c r="C1688" s="2" t="str">
        <f>'[124]Єдиний реєстр ліцензіатів - 202'!X14</f>
        <v>п.1ч.2ст.46 ЗУ №3817 заява ліцензіата про припинення дії ліцензії</v>
      </c>
      <c r="D1688" s="2" t="str">
        <f>'[124]Єдиний реєстр ліцензіатів - 202'!C14</f>
        <v>на право роздрібної торгівлі алкогольними напоями</v>
      </c>
      <c r="E1688" s="3" t="str">
        <f>'[124]Єдиний реєстр ліцензіатів - 202'!B14</f>
        <v>№24130318202500080</v>
      </c>
      <c r="F1688" s="4">
        <f>'[124]Єдиний реєстр ліцензіатів - 202'!D14</f>
        <v>45846</v>
      </c>
      <c r="G1688" s="2" t="str">
        <f>'[124]Єдиний реєстр ліцензіатів - 202'!F14</f>
        <v>ФІЗИЧНА ОСОБА - ПІДПРИЄМЕЦЬ ЛИПКА МИХАЙЛО ВАСИЛЬОВИЧ</v>
      </c>
      <c r="H1688" s="9" t="s">
        <v>23</v>
      </c>
    </row>
    <row r="1689" spans="1:8" ht="45" x14ac:dyDescent="0.25">
      <c r="A1689" s="3" t="str">
        <f>'[124]Єдиний реєстр ліцензіатів - 202'!W15</f>
        <v>3334-рл</v>
      </c>
      <c r="B1689" s="4">
        <f>'[124]Єдиний реєстр ліцензіатів - 202'!V15</f>
        <v>46309</v>
      </c>
      <c r="C1689" s="2" t="str">
        <f>'[124]Єдиний реєстр ліцензіатів - 202'!X15</f>
        <v>п.7ч.2ст.46 ЗУ 3817 несплата чергового платежу за ліцензію</v>
      </c>
      <c r="D1689" s="2" t="str">
        <f>'[124]Єдиний реєстр ліцензіатів - 202'!C15</f>
        <v>на право роздрібної торгівлі тютюновими виробами</v>
      </c>
      <c r="E1689" s="3" t="str">
        <f>'[124]Єдиний реєстр ліцензіатів - 202'!B15</f>
        <v>№24130320202500530</v>
      </c>
      <c r="F1689" s="4">
        <f>'[124]Єдиний реєстр ліцензіатів - 202'!D15</f>
        <v>45930</v>
      </c>
      <c r="G1689" s="2" t="str">
        <f>'[124]Єдиний реєстр ліцензіатів - 202'!F15</f>
        <v>ФІЗИЧНА ОСОБА - ПІДПРИЄМЕЦЬ МАТВЄЄВ АНДРІЙ РУДОЛЬФОВИЧ</v>
      </c>
      <c r="H1689" s="9" t="s">
        <v>23</v>
      </c>
    </row>
    <row r="1690" spans="1:8" ht="45" x14ac:dyDescent="0.25">
      <c r="A1690" s="3" t="str">
        <f>'[124]Єдиний реєстр ліцензіатів - 202'!W16</f>
        <v>3335-рл</v>
      </c>
      <c r="B1690" s="4">
        <f>'[124]Єдиний реєстр ліцензіатів - 202'!V16</f>
        <v>46309</v>
      </c>
      <c r="C1690" s="2" t="str">
        <f>'[124]Єдиний реєстр ліцензіатів - 202'!X16</f>
        <v>п.1ч.2ст.46 ЗУ №3817 заява ліцензіата про припинення дії ліцензії</v>
      </c>
      <c r="D1690" s="2" t="str">
        <f>'[124]Єдиний реєстр ліцензіатів - 202'!C16</f>
        <v>на право роздрібної торгівлі тютюновими виробами</v>
      </c>
      <c r="E1690" s="3" t="str">
        <f>'[124]Єдиний реєстр ліцензіатів - 202'!B16</f>
        <v>№24130320202600262</v>
      </c>
      <c r="F1690" s="4">
        <f>'[124]Єдиний реєстр ліцензіатів - 202'!D16</f>
        <v>46126</v>
      </c>
      <c r="G1690" s="2" t="str">
        <f>'[124]Єдиний реєстр ліцензіатів - 202'!F16</f>
        <v>ФІЗИЧНА ОСОБА - ПІДПРИЄМЕЦЬ МУСУРІВСЬКИЙ СЕРГІЙ В'ЯЧЕСЛАВОВИЧ</v>
      </c>
      <c r="H1690" s="9" t="s">
        <v>23</v>
      </c>
    </row>
    <row r="1691" spans="1:8" ht="45" x14ac:dyDescent="0.25">
      <c r="A1691" s="3" t="str">
        <f>'[124]Єдиний реєстр ліцензіатів - 202'!W17</f>
        <v>3336-рл</v>
      </c>
      <c r="B1691" s="4">
        <f>'[124]Єдиний реєстр ліцензіатів - 202'!V17</f>
        <v>46309</v>
      </c>
      <c r="C1691" s="2" t="str">
        <f>'[124]Єдиний реєстр ліцензіатів - 202'!X17</f>
        <v>п.1ч.2ст.46 ЗУ №3817 заява ліцензіата про припинення дії ліцензії</v>
      </c>
      <c r="D1691" s="2" t="str">
        <f>'[124]Єдиний реєстр ліцензіатів - 202'!C17</f>
        <v>на право роздрібної торгівлі алкогольними напоями</v>
      </c>
      <c r="E1691" s="3" t="str">
        <f>'[124]Єдиний реєстр ліцензіатів - 202'!B17</f>
        <v>№24130318202600367</v>
      </c>
      <c r="F1691" s="4">
        <f>'[124]Єдиний реєстр ліцензіатів - 202'!D17</f>
        <v>46126</v>
      </c>
      <c r="G1691" s="2" t="str">
        <f>'[124]Єдиний реєстр ліцензіатів - 202'!F17</f>
        <v>ФІЗИЧНА ОСОБА - ПІДПРИЄМЕЦЬ МУСУРІВСЬКИЙ СЕРГІЙ В'ЯЧЕСЛАВОВИЧ</v>
      </c>
      <c r="H1691" s="9" t="s">
        <v>23</v>
      </c>
    </row>
    <row r="1692" spans="1:8" x14ac:dyDescent="0.25">
      <c r="A1692" s="3" t="s">
        <v>1550</v>
      </c>
      <c r="B1692" s="4">
        <f>'[125]Єдиний реєстр ліцензіатів - 202'!V2</f>
        <v>46310</v>
      </c>
      <c r="C1692" s="2" t="str">
        <f>'[125]Єдиний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2" s="2" t="str">
        <f>'[125]Єдиний реєстр ліцензіатів - 202'!C2</f>
        <v>на право роздрібної торгівлі алкогольними напоями</v>
      </c>
      <c r="E1692" s="3" t="str">
        <f>'[125]Єдиний реєстр ліцензіатів - 202'!B2</f>
        <v>№24010308202500907</v>
      </c>
      <c r="F1692" s="4">
        <f>'[125]Єдиний реєстр ліцензіатів - 202'!D2</f>
        <v>45803</v>
      </c>
      <c r="G1692" s="2" t="str">
        <f>'[125]Єдиний реєстр ліцензіатів - 202'!F2</f>
        <v>ФІЗИЧНА ОСОБА - ПІДПРИЄМЕЦЬ ПАВЛЮК НАСТАСІЯ ПАВЛІВНА</v>
      </c>
      <c r="H1692" s="9" t="s">
        <v>23</v>
      </c>
    </row>
    <row r="1693" spans="1:8" x14ac:dyDescent="0.25">
      <c r="A1693" s="3" t="s">
        <v>1551</v>
      </c>
      <c r="B1693" s="4">
        <f>'[125]Єдиний реєстр ліцензіатів - 202'!V3</f>
        <v>46310</v>
      </c>
      <c r="C1693" s="2" t="str">
        <f>'[125]Єдиний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3" s="2" t="str">
        <f>'[125]Єдиний реєстр ліцензіатів - 202'!C3</f>
        <v>на право роздрібної торгівлі тютюновими виробами</v>
      </c>
      <c r="E1693" s="3" t="str">
        <f>'[125]Єдиний реєстр ліцензіатів - 202'!B3</f>
        <v>№24010311202500678</v>
      </c>
      <c r="F1693" s="4">
        <f>'[125]Єдиний реєстр ліцензіатів - 202'!D3</f>
        <v>45803</v>
      </c>
      <c r="G1693" s="2" t="str">
        <f>'[125]Єдиний реєстр ліцензіатів - 202'!F3</f>
        <v>ФІЗИЧНА ОСОБА - ПІДПРИЄМЕЦЬ ПАВЛЮК НАСТАСІЯ ПАВЛІВНА</v>
      </c>
      <c r="H1693" s="9" t="s">
        <v>23</v>
      </c>
    </row>
    <row r="1694" spans="1:8" x14ac:dyDescent="0.25">
      <c r="A1694" s="3" t="s">
        <v>1552</v>
      </c>
      <c r="B1694" s="4">
        <f>'[125]Єдиний реєстр ліцензіатів - 202'!V4</f>
        <v>46310</v>
      </c>
      <c r="C1694" s="2" t="str">
        <f>'[125]Єдиний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4" s="2" t="str">
        <f>'[125]Єдиний реєстр ліцензіатів - 202'!C4</f>
        <v>на право роздрібної торгівлі алкогольними напоями</v>
      </c>
      <c r="E1694" s="3" t="str">
        <f>'[125]Єдиний реєстр ліцензіатів - 202'!B4</f>
        <v>№24130318202501373</v>
      </c>
      <c r="F1694" s="4">
        <f>'[125]Єдиний реєстр ліцензіатів - 202'!D4</f>
        <v>46021</v>
      </c>
      <c r="G1694" s="2" t="str">
        <f>'[125]Єдиний реєстр ліцензіатів - 202'!F4</f>
        <v>ФІЗИЧНА ОСОБА - ПІДПРИЄМЕЦЬ ТУРАШ ГАЛИНА МИКОЛАЇВНА</v>
      </c>
      <c r="H1694" s="9" t="s">
        <v>23</v>
      </c>
    </row>
    <row r="1695" spans="1:8" x14ac:dyDescent="0.25">
      <c r="A1695" s="3" t="s">
        <v>1553</v>
      </c>
      <c r="B1695" s="4">
        <f>'[125]Єдиний реєстр ліцензіатів - 202'!V5</f>
        <v>46310</v>
      </c>
      <c r="C1695" s="2" t="str">
        <f>'[125]Єдиний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5" s="2" t="str">
        <f>'[125]Єдиний реєстр ліцензіатів - 202'!C5</f>
        <v>на право роздрібної торгівлі тютюновими виробами</v>
      </c>
      <c r="E1695" s="3" t="str">
        <f>'[125]Єдиний реєстр ліцензіатів - 202'!B5</f>
        <v>№24130320202501019</v>
      </c>
      <c r="F1695" s="4">
        <f>'[125]Єдиний реєстр ліцензіатів - 202'!D5</f>
        <v>46021</v>
      </c>
      <c r="G1695" s="2" t="str">
        <f>'[125]Єдиний реєстр ліцензіатів - 202'!F5</f>
        <v>ФІЗИЧНА ОСОБА - ПІДПРИЄМЕЦЬ ТУРАШ ГАЛИНА МИКОЛАЇВНА</v>
      </c>
      <c r="H1695" s="9" t="s">
        <v>23</v>
      </c>
    </row>
    <row r="1696" spans="1:8" x14ac:dyDescent="0.25">
      <c r="A1696" s="3" t="s">
        <v>1554</v>
      </c>
      <c r="B1696" s="4">
        <f>'[125]Єдиний реєстр ліцензіатів - 202'!V6</f>
        <v>46310</v>
      </c>
      <c r="C1696" s="2" t="str">
        <f>'[125]Єдиний реєстр ліцензіатів - 202'!X6</f>
        <v>п.7ч.2ст.46 ЗУ 3817 несплата чергового платежу за ліцензію</v>
      </c>
      <c r="D1696" s="2" t="str">
        <f>'[125]Єдиний реєстр ліцензіатів - 202'!C6</f>
        <v>на право роздрібної торгівлі алкогольними напоями</v>
      </c>
      <c r="E1696" s="3" t="str">
        <f>'[125]Єдиний реєстр ліцензіатів - 202'!B6</f>
        <v>№24130318202501347</v>
      </c>
      <c r="F1696" s="4">
        <f>'[125]Єдиний реєстр ліцензіатів - 202'!D6</f>
        <v>46016</v>
      </c>
      <c r="G1696" s="2" t="str">
        <f>'[125]Єдиний реєстр ліцензіатів - 202'!F6</f>
        <v>ФІЗИЧНА ОСОБА - ПІДПРИЄМЕЦЬ СИМОНОВИЧ ІВАН МЕФОДІЙОВИЧ</v>
      </c>
      <c r="H1696" s="9" t="s">
        <v>23</v>
      </c>
    </row>
    <row r="1697" spans="1:8" x14ac:dyDescent="0.25">
      <c r="A1697" s="3" t="s">
        <v>1555</v>
      </c>
      <c r="B1697" s="4">
        <f>'[125]Єдиний реєстр ліцензіатів - 202'!V7</f>
        <v>46310</v>
      </c>
      <c r="C1697" s="2" t="str">
        <f>'[125]Єдиний реєстр ліцензіатів - 202'!X7</f>
        <v>п.7ч.2ст.46 ЗУ 3817 несплата чергового платежу за ліцензію</v>
      </c>
      <c r="D1697" s="2" t="str">
        <f>'[125]Єдиний реєстр ліцензіатів - 202'!C7</f>
        <v>на право роздрібної торгівлі алкогольними напоями</v>
      </c>
      <c r="E1697" s="3" t="str">
        <f>'[125]Єдиний реєстр ліцензіатів - 202'!B7</f>
        <v>№24130318202500692</v>
      </c>
      <c r="F1697" s="4">
        <f>'[125]Єдиний реєстр ліцензіатів - 202'!D7</f>
        <v>45925</v>
      </c>
      <c r="G1697" s="2" t="str">
        <f>'[125]Єдиний реєстр ліцензіатів - 202'!F7</f>
        <v>ФІЗИЧНА ОСОБА - ПІДПРИЄМЕЦЬ ЦАП АЛІНА ІВАНІВНА</v>
      </c>
      <c r="H1697" s="9" t="s">
        <v>23</v>
      </c>
    </row>
    <row r="1698" spans="1:8" x14ac:dyDescent="0.25">
      <c r="A1698" s="3" t="s">
        <v>1556</v>
      </c>
      <c r="B1698" s="4">
        <f>'[125]Єдиний реєстр ліцензіатів - 202'!V8</f>
        <v>46310</v>
      </c>
      <c r="C1698" s="2" t="str">
        <f>'[125]Єдиний реєстр ліцензіатів - 202'!X8</f>
        <v>п.7ч.2ст.46 ЗУ 3817 несплата чергового платежу за ліцензію</v>
      </c>
      <c r="D1698" s="2" t="str">
        <f>'[125]Єдиний реєстр ліцензіатів - 202'!C8</f>
        <v>на право роздрібної торгівлі тютюновими виробами</v>
      </c>
      <c r="E1698" s="3" t="str">
        <f>'[125]Єдиний реєстр ліцензіатів - 202'!B8</f>
        <v>№24130320202500490</v>
      </c>
      <c r="F1698" s="4">
        <f>'[125]Єдиний реєстр ліцензіатів - 202'!D8</f>
        <v>45925</v>
      </c>
      <c r="G1698" s="2" t="str">
        <f>'[125]Єдиний реєстр ліцензіатів - 202'!F8</f>
        <v>ФІЗИЧНА ОСОБА - ПІДПРИЄМЕЦЬ ЦАП АЛІНА ІВАНІВНА</v>
      </c>
      <c r="H1698" s="9" t="s">
        <v>23</v>
      </c>
    </row>
    <row r="1699" spans="1:8" x14ac:dyDescent="0.25">
      <c r="A1699" s="3" t="s">
        <v>1557</v>
      </c>
      <c r="B1699" s="4">
        <f>'[125]Єдиний реєстр ліцензіатів - 202'!V9</f>
        <v>46310</v>
      </c>
      <c r="C1699" s="2" t="str">
        <f>'[125]Єдиний реєстр ліцензіатів - 202'!X9</f>
        <v>п.7ч.2ст.46 ЗУ 3817 несплата чергового платежу за ліцензію</v>
      </c>
      <c r="D1699" s="2" t="str">
        <f>'[125]Єдиний реєстр ліцензіатів - 202'!C9</f>
        <v>на право роздрібної торгівлі алкогольними напоями</v>
      </c>
      <c r="E1699" s="3" t="str">
        <f>'[125]Єдиний реєстр ліцензіатів - 202'!B9</f>
        <v>№24130318202500665</v>
      </c>
      <c r="F1699" s="4">
        <f>'[125]Єдиний реєстр ліцензіатів - 202'!D9</f>
        <v>45926</v>
      </c>
      <c r="G1699" s="2" t="str">
        <f>'[125]Єдиний реєстр ліцензіатів - 202'!F9</f>
        <v>ФІЗИЧНА ОСОБА - ПІДПРИЄМЕЦЬ ДОБРОДІЙЧУК МАРІЯ ГЕНАДІЇВНА</v>
      </c>
      <c r="H1699" s="9" t="s">
        <v>23</v>
      </c>
    </row>
    <row r="1700" spans="1:8" x14ac:dyDescent="0.25">
      <c r="A1700" s="3" t="s">
        <v>1558</v>
      </c>
      <c r="B1700" s="4">
        <f>'[125]Єдиний реєстр ліцензіатів - 202'!V10</f>
        <v>46310</v>
      </c>
      <c r="C1700" s="2" t="str">
        <f>'[125]Єдиний реєстр ліцензіатів - 202'!X10</f>
        <v>п.7ч.2ст.46 ЗУ 3817 несплата чергового платежу за ліцензію</v>
      </c>
      <c r="D1700" s="2" t="str">
        <f>'[125]Єдиний реєстр ліцензіатів - 202'!C10</f>
        <v>на право роздрібної торгівлі тютюновими виробами</v>
      </c>
      <c r="E1700" s="3" t="str">
        <f>'[125]Єдиний реєстр ліцензіатів - 202'!B10</f>
        <v>№24130320202500472</v>
      </c>
      <c r="F1700" s="4">
        <f>'[125]Єдиний реєстр ліцензіатів - 202'!D10</f>
        <v>45926</v>
      </c>
      <c r="G1700" s="2" t="str">
        <f>'[125]Єдиний реєстр ліцензіатів - 202'!F10</f>
        <v>ФІЗИЧНА ОСОБА - ПІДПРИЄМЕЦЬ ДОБРОДІЙЧУК МАРІЯ ГЕНАДІЇВНА</v>
      </c>
      <c r="H1700" s="9" t="s">
        <v>23</v>
      </c>
    </row>
    <row r="1701" spans="1:8" x14ac:dyDescent="0.25">
      <c r="A1701" s="3" t="s">
        <v>1559</v>
      </c>
      <c r="B1701" s="4">
        <f>'[125]Єдиний реєстр ліцензіатів - 202'!V11</f>
        <v>46310</v>
      </c>
      <c r="C1701" s="2" t="str">
        <f>'[125]Єдиний реєстр ліцензіатів - 202'!X11</f>
        <v>п.7ч.2ст.46 ЗУ 3817 несплата чергового платежу за ліцензію</v>
      </c>
      <c r="D1701" s="2" t="str">
        <f>'[125]Єдиний реєстр ліцензіатів - 202'!C11</f>
        <v>на право роздрібної торгівлі алкогольними напоями</v>
      </c>
      <c r="E1701" s="3" t="str">
        <f>'[125]Єдиний реєстр ліцензіатів - 202'!B11</f>
        <v>№24130318202500709</v>
      </c>
      <c r="F1701" s="4">
        <f>'[125]Єдиний реєстр ліцензіатів - 202'!D11</f>
        <v>45926</v>
      </c>
      <c r="G1701" s="2" t="str">
        <f>'[125]Єдиний реєстр ліцензіатів - 202'!F11</f>
        <v>ФІЗИЧНА ОСОБА - ПІДПРИЄМЕЦЬ КИТАРЮК МАРІЯ ДМИТРІВНА</v>
      </c>
      <c r="H1701" s="9" t="s">
        <v>23</v>
      </c>
    </row>
    <row r="1702" spans="1:8" x14ac:dyDescent="0.25">
      <c r="A1702" s="3" t="s">
        <v>1560</v>
      </c>
      <c r="B1702" s="4">
        <f>'[125]Єдиний реєстр ліцензіатів - 202'!V12</f>
        <v>46310</v>
      </c>
      <c r="C1702" s="2" t="str">
        <f>'[125]Єдиний реєстр ліцензіатів - 202'!X12</f>
        <v>п.7ч.2ст.46 ЗУ 3817 несплата чергового платежу за ліцензію</v>
      </c>
      <c r="D1702" s="2" t="str">
        <f>'[125]Єдиний реєстр ліцензіатів - 202'!C12</f>
        <v>на право роздрібної торгівлі алкогольними напоями</v>
      </c>
      <c r="E1702" s="3" t="str">
        <f>'[125]Єдиний реєстр ліцензіатів - 202'!B12</f>
        <v>№24130318202600612</v>
      </c>
      <c r="F1702" s="4">
        <f>'[125]Єдиний реєстр ліцензіатів - 202'!D12</f>
        <v>46199</v>
      </c>
      <c r="G1702" s="2" t="str">
        <f>'[125]Єдиний реєстр ліцензіатів - 202'!F12</f>
        <v>ФІЗИЧНА ОСОБА - ПІДПРИЄМЕЦЬ МАЦІБОРКО ОЛЕКСАНДР ВАСИЛЬОВИЧ</v>
      </c>
      <c r="H1702" s="9" t="s">
        <v>23</v>
      </c>
    </row>
    <row r="1703" spans="1:8" x14ac:dyDescent="0.25">
      <c r="A1703" s="3" t="s">
        <v>1561</v>
      </c>
      <c r="B1703" s="4">
        <f>'[125]Єдиний реєстр ліцензіатів - 202'!V13</f>
        <v>46310</v>
      </c>
      <c r="C1703" s="2" t="str">
        <f>'[125]Єдиний реєстр ліцензіатів - 202'!X13</f>
        <v>п.7ч.2ст.46 ЗУ 3817 несплата чергового платежу за ліцензію</v>
      </c>
      <c r="D1703" s="2" t="str">
        <f>'[125]Єдиний реєстр ліцензіатів - 202'!C13</f>
        <v>на право роздрібної торгівлі алкогольними напоями</v>
      </c>
      <c r="E1703" s="3" t="str">
        <f>'[125]Єдиний реєстр ліцензіатів - 202'!B13</f>
        <v>№24130318202600597</v>
      </c>
      <c r="F1703" s="4">
        <f>'[125]Єдиний реєстр ліцензіатів - 202'!D13</f>
        <v>46199</v>
      </c>
      <c r="G1703" s="2" t="str">
        <f>'[125]Єдиний реєстр ліцензіатів - 202'!F13</f>
        <v>ФІЗИЧНА ОСОБА - ПІДПРИЄМЕЦЬ СНІГУР ВАСИЛИНА ГЕОРГІЇВНА</v>
      </c>
      <c r="H1703" s="9" t="s">
        <v>23</v>
      </c>
    </row>
    <row r="1704" spans="1:8" x14ac:dyDescent="0.25">
      <c r="A1704" s="3" t="s">
        <v>1562</v>
      </c>
      <c r="B1704" s="4">
        <f>'[125]Єдиний реєстр ліцензіатів - 202'!V14</f>
        <v>46310</v>
      </c>
      <c r="C1704" s="2" t="str">
        <f>'[125]Єдиний реєстр ліцензіатів - 202'!X14</f>
        <v>п.7ч.2ст.46 ЗУ 3817 несплата чергового платежу за ліцензію</v>
      </c>
      <c r="D1704" s="2" t="str">
        <f>'[125]Єдиний реєстр ліцензіатів - 202'!C14</f>
        <v>на право роздрібної торгівлі алкогольними напоями</v>
      </c>
      <c r="E1704" s="3" t="str">
        <f>'[125]Єдиний реєстр ліцензіатів - 202'!B14</f>
        <v>№24130318202600598</v>
      </c>
      <c r="F1704" s="4">
        <f>'[125]Єдиний реєстр ліцензіатів - 202'!D14</f>
        <v>46199</v>
      </c>
      <c r="G1704" s="2" t="str">
        <f>'[125]Єдиний реєстр ліцензіатів - 202'!F14</f>
        <v>ФІЗИЧНА ОСОБА - ПІДПРИЄМЕЦЬ СНІГУР ВАСИЛИНА ГЕОРГІЇВНА</v>
      </c>
      <c r="H1704" s="9" t="s">
        <v>23</v>
      </c>
    </row>
    <row r="1705" spans="1:8" x14ac:dyDescent="0.25">
      <c r="A1705" s="3" t="s">
        <v>1563</v>
      </c>
      <c r="B1705" s="4">
        <f>'[125]Єдиний реєстр ліцензіатів - 202'!V15</f>
        <v>46310</v>
      </c>
      <c r="C1705" s="2" t="str">
        <f>'[125]Єдиний реєстр ліцензіатів - 202'!X15</f>
        <v>п.7ч.2ст.46 ЗУ 3817 несплата чергового платежу за ліцензію</v>
      </c>
      <c r="D1705" s="2" t="str">
        <f>'[125]Єдиний реєстр ліцензіатів - 202'!C15</f>
        <v>на право роздрібної торгівлі алкогольними напоями</v>
      </c>
      <c r="E1705" s="3" t="str">
        <f>'[125]Єдиний реєстр ліцензіатів - 202'!B15</f>
        <v>№24130318202600607</v>
      </c>
      <c r="F1705" s="4">
        <f>'[125]Єдиний реєстр ліцензіатів - 202'!D15</f>
        <v>46199</v>
      </c>
      <c r="G1705" s="2" t="str">
        <f>'[125]Єдиний реєстр ліцензіатів - 202'!F15</f>
        <v>ФІЗИЧНА ОСОБА - ПІДПРИЄМЕЦЬ ШЕВЧЕНКО ІГОР МИКОЛАЙОВИЧ</v>
      </c>
      <c r="H1705" s="9" t="s">
        <v>23</v>
      </c>
    </row>
    <row r="1706" spans="1:8" x14ac:dyDescent="0.25">
      <c r="A1706" s="3" t="s">
        <v>1564</v>
      </c>
      <c r="B1706" s="4">
        <f>'[125]Єдиний реєстр ліцензіатів - 202'!V16</f>
        <v>46310</v>
      </c>
      <c r="C1706" s="2" t="str">
        <f>'[125]Єдиний реєстр ліцензіатів - 202'!X16</f>
        <v>п.7ч.2ст.46 ЗУ 3817 несплата чергового платежу за ліцензію</v>
      </c>
      <c r="D1706" s="2" t="str">
        <f>'[125]Єдиний реєстр ліцензіатів - 202'!C16</f>
        <v>на право роздрібної торгівлі алкогольними напоями</v>
      </c>
      <c r="E1706" s="3" t="str">
        <f>'[125]Єдиний реєстр ліцензіатів - 202'!B16</f>
        <v>№24120308202500452</v>
      </c>
      <c r="F1706" s="4">
        <f>'[125]Єдиний реєстр ліцензіатів - 202'!D16</f>
        <v>45743</v>
      </c>
      <c r="G1706" s="2" t="str">
        <f>'[125]Єдиний реєстр ліцензіатів - 202'!F16</f>
        <v>ФІЗИЧНА ОСОБА - ПІДПРИЄМЕЦЬ ЗОРІЙ АЛЛА АНАТОЛІЇВНА</v>
      </c>
      <c r="H1706" s="9" t="s">
        <v>23</v>
      </c>
    </row>
    <row r="1707" spans="1:8" x14ac:dyDescent="0.25">
      <c r="A1707" s="3" t="s">
        <v>1565</v>
      </c>
      <c r="B1707" s="4">
        <f>'[125]Єдиний реєстр ліцензіатів - 202'!V17</f>
        <v>46310</v>
      </c>
      <c r="C1707" s="2" t="str">
        <f>'[125]Єдиний реєстр ліцензіатів - 202'!X17</f>
        <v>п.7ч.2ст.46 ЗУ 3817 несплата чергового платежу за ліцензію</v>
      </c>
      <c r="D1707" s="2" t="str">
        <f>'[125]Єдиний реєстр ліцензіатів - 202'!C17</f>
        <v>на право роздрібної торгівлі тютюновими виробами</v>
      </c>
      <c r="E1707" s="3" t="str">
        <f>'[125]Єдиний реєстр ліцензіатів - 202'!B17</f>
        <v>№24120311202500360</v>
      </c>
      <c r="F1707" s="4">
        <f>'[125]Єдиний реєстр ліцензіатів - 202'!D17</f>
        <v>45743</v>
      </c>
      <c r="G1707" s="2" t="str">
        <f>'[125]Єдиний реєстр ліцензіатів - 202'!F17</f>
        <v>ФІЗИЧНА ОСОБА - ПІДПРИЄМЕЦЬ ЗОРІЙ АЛЛА АНАТОЛІЇВНА</v>
      </c>
      <c r="H1707" s="9" t="s">
        <v>23</v>
      </c>
    </row>
    <row r="1708" spans="1:8" x14ac:dyDescent="0.25">
      <c r="A1708" s="3" t="s">
        <v>1566</v>
      </c>
      <c r="B1708" s="4">
        <f>'[125]Єдиний реєстр ліцензіатів - 202'!V18</f>
        <v>46310</v>
      </c>
      <c r="C1708" s="2" t="str">
        <f>'[125]Єдиний реєстр ліцензіатів - 202'!X18</f>
        <v>п.7ч.2ст.46 ЗУ 3817 несплата чергового платежу за ліцензію</v>
      </c>
      <c r="D1708" s="2" t="str">
        <f>'[125]Єдиний реєстр ліцензіатів - 202'!C18</f>
        <v>на право роздрібної торгівлі алкогольними напоями</v>
      </c>
      <c r="E1708" s="3" t="str">
        <f>'[125]Єдиний реєстр ліцензіатів - 202'!B18</f>
        <v>№24130318202600298</v>
      </c>
      <c r="F1708" s="4">
        <f>'[125]Єдиний реєстр ліцензіатів - 202'!D18</f>
        <v>46108</v>
      </c>
      <c r="G1708" s="2" t="str">
        <f>'[125]Єдиний реєстр ліцензіатів - 202'!F18</f>
        <v>ФІЗИЧНА ОСОБА - ПІДПРИЄМЕЦЬ КУЗНЄЦОВА ЛЮДМИЛА ДМИТРІВНА</v>
      </c>
      <c r="H1708" s="9" t="s">
        <v>23</v>
      </c>
    </row>
    <row r="1709" spans="1:8" x14ac:dyDescent="0.25">
      <c r="A1709" s="3" t="s">
        <v>1567</v>
      </c>
      <c r="B1709" s="4">
        <f>'[125]Єдиний реєстр ліцензіатів - 202'!V19</f>
        <v>46310</v>
      </c>
      <c r="C1709" s="2" t="str">
        <f>'[125]Єдиний реєстр ліцензіатів - 202'!X19</f>
        <v>п.7ч.2ст.46 ЗУ 3817 несплата чергового платежу за ліцензію</v>
      </c>
      <c r="D1709" s="2" t="str">
        <f>'[125]Єдиний реєстр ліцензіатів - 202'!C19</f>
        <v>на право роздрібної торгівлі тютюновими виробами</v>
      </c>
      <c r="E1709" s="3" t="str">
        <f>'[125]Єдиний реєстр ліцензіатів - 202'!B19</f>
        <v>№24130320202600213</v>
      </c>
      <c r="F1709" s="4">
        <f>'[125]Єдиний реєстр ліцензіатів - 202'!D19</f>
        <v>46108</v>
      </c>
      <c r="G1709" s="2" t="str">
        <f>'[125]Єдиний реєстр ліцензіатів - 202'!F19</f>
        <v>ФІЗИЧНА ОСОБА - ПІДПРИЄМЕЦЬ КУЗНЄЦОВА ЛЮДМИЛА ДМИТРІВНА</v>
      </c>
      <c r="H1709" s="9" t="s">
        <v>23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2026-10-16T08:37:37Z</dcterms:modified>
</cp:coreProperties>
</file>