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1042026\"/>
    </mc:Choice>
  </mc:AlternateContent>
  <xr:revisionPtr revIDLastSave="0" documentId="8_{4B3BF8F8-9144-4523-B6B1-9F56A956C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6" i="1" l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B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<sst xmlns="http://schemas.openxmlformats.org/spreadsheetml/2006/main" count="2643" uniqueCount="1075">
  <si>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</si>
  <si>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</si>
  <si>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</si>
  <si>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</si>
  <si>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</si>
  <si>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</si>
  <si>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</si>
  <si>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</si>
  <si>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</si>
  <si>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</si>
  <si>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</si>
  <si>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</si>
  <si>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</si>
  <si>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</si>
  <si>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</si>
  <si>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</si>
  <si>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</si>
  <si>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</si>
  <si>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</si>
  <si>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</si>
  <si>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</si>
  <si>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</si>
  <si>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</si>
  <si>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</si>
  <si>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</si>
  <si>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</si>
  <si>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</si>
  <si>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</si>
  <si>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</si>
  <si>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</si>
  <si>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</si>
  <si>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</si>
  <si>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</si>
  <si>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</si>
  <si>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</si>
  <si>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</si>
  <si>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</si>
  <si>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</si>
  <si>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</si>
  <si>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</si>
  <si>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</si>
  <si>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</si>
  <si>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</si>
  <si>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</si>
  <si>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</si>
  <si>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</si>
  <si>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</si>
  <si>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</si>
  <si>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</si>
  <si>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</si>
  <si>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</si>
  <si>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</si>
  <si>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</si>
  <si>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</si>
  <si>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</si>
  <si>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</si>
  <si>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</si>
  <si>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</si>
  <si>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</si>
  <si>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</si>
  <si>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</si>
  <si>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</si>
  <si>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</si>
  <si>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</si>
  <si>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</si>
  <si>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</si>
  <si>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</si>
  <si>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</si>
  <si>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</si>
  <si>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</si>
  <si>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</si>
  <si>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</si>
  <si>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</si>
  <si>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</si>
  <si>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</si>
  <si>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</si>
  <si>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</si>
  <si>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</si>
  <si>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</si>
  <si>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</si>
  <si>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</si>
  <si>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</si>
  <si>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</si>
  <si>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</si>
  <si>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</si>
  <si>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</si>
  <si>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</si>
  <si>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</si>
  <si>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</si>
  <si>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</si>
  <si>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</si>
  <si>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</si>
  <si>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</si>
  <si>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</si>
  <si>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</si>
  <si>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</si>
  <si>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</si>
  <si>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</si>
  <si>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</si>
  <si>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</si>
  <si>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</si>
  <si>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</si>
  <si>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</si>
  <si>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</si>
  <si>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</si>
  <si>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</si>
  <si>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</si>
  <si>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</si>
  <si>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</si>
  <si>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</si>
  <si>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</si>
  <si>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</si>
  <si>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</si>
  <si>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</si>
  <si>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</si>
  <si>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</si>
  <si>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</si>
  <si>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</si>
  <si>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</si>
  <si>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</si>
  <si>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</si>
  <si>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</si>
  <si>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</si>
  <si>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</si>
  <si>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</si>
  <si>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</si>
  <si>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</si>
  <si>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</si>
  <si>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</si>
  <si>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</si>
  <si>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</si>
  <si>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</si>
  <si>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</si>
  <si>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</si>
  <si>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</si>
  <si>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</si>
  <si>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</si>
  <si>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</si>
  <si>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</si>
  <si>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</si>
  <si>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</si>
  <si>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</si>
  <si>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</si>
  <si>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</si>
  <si>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</si>
  <si>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</si>
  <si>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</si>
  <si>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</si>
  <si>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</si>
  <si>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</si>
  <si>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</si>
  <si>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</si>
  <si>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</si>
  <si>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</si>
  <si>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</si>
  <si>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</si>
  <si>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</si>
  <si>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</si>
  <si>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</si>
  <si>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</si>
  <si>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</si>
  <si>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</si>
  <si>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</si>
  <si>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</si>
  <si>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</si>
  <si>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</si>
  <si>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</si>
  <si>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</si>
  <si>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</si>
  <si>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</si>
  <si>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</si>
  <si>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</si>
  <si>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</si>
  <si>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</si>
  <si>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</si>
  <si>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</si>
  <si>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</si>
  <si>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</si>
  <si>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</si>
  <si>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</si>
  <si>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</si>
  <si>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</si>
  <si>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</si>
  <si>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</si>
  <si>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</si>
  <si>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</si>
  <si>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</si>
  <si>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</si>
  <si>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</si>
  <si>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</si>
  <si>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</si>
  <si>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</si>
  <si>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</si>
  <si>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</si>
  <si>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</si>
  <si>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</si>
  <si>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</si>
  <si>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</si>
  <si>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</si>
  <si>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</si>
  <si>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</si>
  <si>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</si>
  <si>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</si>
  <si>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</si>
  <si>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</si>
  <si>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</si>
  <si>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</si>
  <si>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</si>
  <si>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</si>
  <si>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</si>
  <si>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</si>
  <si>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</si>
  <si>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</si>
  <si>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</si>
  <si>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</si>
  <si>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</si>
  <si>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</si>
  <si>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</si>
  <si>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</si>
  <si>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</si>
  <si>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</si>
  <si>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</si>
  <si>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</si>
  <si>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</si>
  <si>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</si>
  <si>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</si>
  <si>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</si>
  <si>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</si>
  <si>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</si>
  <si>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</si>
  <si>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</si>
  <si>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</si>
  <si>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</si>
  <si>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</si>
  <si>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</si>
  <si>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</si>
  <si>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</si>
  <si>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</si>
  <si>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</si>
  <si>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</si>
  <si>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</si>
  <si>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</si>
  <si>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</si>
  <si>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</si>
  <si>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</si>
  <si>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</si>
  <si>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</si>
  <si>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</si>
  <si>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</si>
  <si>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</si>
  <si>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</si>
  <si>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</si>
  <si>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</si>
  <si>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</si>
  <si>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</si>
  <si>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</si>
  <si>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</si>
  <si>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</si>
  <si>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</si>
  <si>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</si>
  <si>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</si>
  <si>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</si>
  <si>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</si>
  <si>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</si>
  <si>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</si>
  <si>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</si>
  <si>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</si>
  <si>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</si>
  <si>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</si>
  <si>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</si>
  <si>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</si>
  <si>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</si>
  <si>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</si>
  <si>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</si>
  <si>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</si>
  <si>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</si>
  <si>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</si>
  <si>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</si>
  <si>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</si>
  <si>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</si>
  <si>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</si>
  <si>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</si>
  <si>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</si>
  <si>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</si>
  <si>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</si>
  <si>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</si>
  <si>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</si>
  <si>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</si>
  <si>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</si>
  <si>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</si>
  <si>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</si>
  <si>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</si>
  <si>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</si>
  <si>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</si>
  <si>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</si>
  <si>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</si>
  <si>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</si>
  <si>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</si>
  <si>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</si>
  <si>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</si>
  <si>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</si>
  <si>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</si>
  <si>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</si>
  <si>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</si>
  <si>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</si>
  <si>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</si>
  <si>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</si>
  <si>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</si>
  <si>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</si>
  <si>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</si>
  <si>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</si>
  <si>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</si>
  <si>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</si>
  <si>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</si>
  <si>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</si>
  <si>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</si>
  <si>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</si>
  <si>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</si>
  <si>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</si>
  <si>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</si>
  <si>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</si>
  <si>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</si>
  <si>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</si>
  <si>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</si>
  <si>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</si>
  <si>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</si>
  <si>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</si>
  <si>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</si>
  <si>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</si>
  <si>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</si>
  <si>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</si>
  <si>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</si>
  <si>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</si>
  <si>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</si>
  <si>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</si>
  <si>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</si>
  <si>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</si>
  <si>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</si>
  <si>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</si>
  <si>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</si>
  <si>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</si>
  <si>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</si>
  <si>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</si>
  <si>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</si>
  <si>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</si>
  <si>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</si>
  <si>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</si>
  <si>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</si>
  <si>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</si>
  <si>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</si>
  <si>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</si>
  <si>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</si>
  <si>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</si>
  <si>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</si>
  <si>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</si>
  <si>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</si>
  <si>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</si>
  <si>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</si>
  <si>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</si>
  <si>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</si>
  <si>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</si>
  <si>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</si>
  <si>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</si>
  <si>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</si>
  <si>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</si>
  <si>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</si>
  <si>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</si>
  <si>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</si>
  <si>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</si>
  <si>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</si>
  <si>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</si>
  <si>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</si>
  <si>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</si>
  <si>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</si>
  <si>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</si>
  <si>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</si>
  <si>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</si>
  <si>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</si>
  <si>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</si>
  <si>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</si>
  <si>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</si>
  <si>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</si>
  <si>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</si>
  <si>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</si>
  <si>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</si>
  <si>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</si>
  <si>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</si>
  <si>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</si>
  <si>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</si>
  <si>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</si>
  <si>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</si>
  <si>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</si>
  <si>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</si>
  <si>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</si>
  <si>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</si>
  <si>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</si>
  <si>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</si>
  <si>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</si>
  <si>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</si>
  <si>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</si>
  <si>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</si>
  <si>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</si>
  <si>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</si>
  <si>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</si>
  <si>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</si>
  <si>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</si>
  <si>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</si>
  <si>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</si>
  <si>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</si>
  <si>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</si>
  <si>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</si>
  <si>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</si>
  <si>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</si>
  <si>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</si>
  <si>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</si>
  <si>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</si>
  <si>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</si>
  <si>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</si>
  <si>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</si>
  <si>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</si>
  <si>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</si>
  <si>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</si>
  <si>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</si>
  <si>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</si>
  <si>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</si>
  <si>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</si>
  <si>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</si>
  <si>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</si>
  <si>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</si>
  <si>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</si>
  <si>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</si>
  <si>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</si>
  <si>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</si>
  <si>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</si>
  <si>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</si>
  <si>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</si>
  <si>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</si>
  <si>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</si>
  <si>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</si>
  <si>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</si>
  <si>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</si>
  <si>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</si>
  <si>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</si>
  <si>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</si>
  <si>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</si>
  <si>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</si>
  <si>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</si>
  <si>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</si>
  <si>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</si>
  <si>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</si>
  <si>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</si>
  <si>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</si>
  <si>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</si>
  <si>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</si>
  <si>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</si>
  <si>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</si>
  <si>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</si>
  <si>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</si>
  <si>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</si>
  <si>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</si>
  <si>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</si>
  <si>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</si>
  <si>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</si>
  <si>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</si>
  <si>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</si>
  <si>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</si>
  <si>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</si>
  <si>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</si>
  <si>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</si>
  <si>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</si>
  <si>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</si>
  <si>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</si>
  <si>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</si>
  <si>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</si>
  <si>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</si>
  <si>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</si>
  <si>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</si>
  <si>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</si>
  <si>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</si>
  <si>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</si>
  <si>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</si>
  <si>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</si>
  <si>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</si>
  <si>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</si>
  <si>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</si>
  <si>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</si>
  <si>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</si>
  <si>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</si>
  <si>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</si>
  <si>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</si>
  <si>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</si>
  <si>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</si>
  <si>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</si>
  <si>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</si>
  <si>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</si>
  <si>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</si>
  <si>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</si>
  <si>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</si>
  <si>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</si>
  <si>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</si>
  <si>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</si>
  <si>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</si>
  <si>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</si>
  <si>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</si>
  <si>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</si>
  <si>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</si>
  <si>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</si>
  <si>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</si>
  <si>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</si>
  <si>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</si>
  <si>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</si>
  <si>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</si>
  <si>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</si>
  <si>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</si>
  <si>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</si>
  <si>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</si>
  <si>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</si>
  <si>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</si>
  <si>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</si>
  <si>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</si>
  <si>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</si>
  <si>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</si>
  <si>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</si>
  <si>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</si>
  <si>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</si>
  <si>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</si>
  <si>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</si>
  <si>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</si>
  <si>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</si>
  <si>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</si>
  <si>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</si>
  <si>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</si>
  <si>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</si>
  <si>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</si>
  <si>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</si>
  <si>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</si>
  <si>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</si>
  <si>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</si>
  <si>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</si>
  <si>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</si>
  <si>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</si>
  <si>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</si>
  <si>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</si>
  <si>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</si>
  <si>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</si>
  <si>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</si>
  <si>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</si>
  <si>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</si>
  <si>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</si>
  <si>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</si>
  <si>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</si>
  <si>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</si>
  <si>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</si>
  <si>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</si>
  <si>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</si>
  <si>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</si>
  <si>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</si>
  <si>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</si>
  <si>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</si>
  <si>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</si>
  <si>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</si>
  <si>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</si>
  <si>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</si>
  <si>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</si>
  <si>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</si>
  <si>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</si>
  <si>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</si>
  <si>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</si>
  <si>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</si>
  <si>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</si>
  <si>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</si>
  <si>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</si>
  <si>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</si>
  <si>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</si>
  <si>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</si>
  <si>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</si>
  <si>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</si>
  <si>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</si>
  <si>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</si>
  <si>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</si>
  <si>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</si>
  <si>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</si>
  <si>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</si>
  <si>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</si>
  <si>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</si>
  <si>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</si>
  <si>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</si>
  <si>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</si>
  <si>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</si>
  <si>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</si>
  <si>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</si>
  <si>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</si>
  <si>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</si>
  <si>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</si>
  <si>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</si>
  <si>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</si>
  <si>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</si>
  <si>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</si>
  <si>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</si>
  <si>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</si>
  <si>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</si>
  <si>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</si>
  <si>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</si>
  <si>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</si>
  <si>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</si>
  <si>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</si>
  <si>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</si>
  <si>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</si>
  <si>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</si>
  <si>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</si>
  <si>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</si>
  <si>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</si>
  <si>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</si>
  <si>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</si>
  <si>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</si>
  <si>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</si>
  <si>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</si>
  <si>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</si>
  <si>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</si>
  <si>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</si>
  <si>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</si>
  <si>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</si>
  <si>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</si>
  <si>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</si>
  <si>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</si>
  <si>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</si>
  <si>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</si>
  <si>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</si>
  <si>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</si>
  <si>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</si>
  <si>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</si>
  <si>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</si>
  <si>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</si>
  <si>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</si>
  <si>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</si>
  <si>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</si>
  <si>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</si>
  <si>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</si>
  <si>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</si>
  <si>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</si>
  <si>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</si>
  <si>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</si>
  <si>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</si>
  <si>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</si>
  <si>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</si>
  <si>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</si>
  <si>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</si>
  <si>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</si>
  <si>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</si>
  <si>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</si>
  <si>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</si>
  <si>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</si>
  <si>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</si>
  <si>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</si>
  <si>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</si>
  <si>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</si>
  <si>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</si>
  <si>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</si>
  <si>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</si>
  <si>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</si>
  <si>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</si>
  <si>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</si>
  <si>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</si>
  <si>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</si>
  <si>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</si>
  <si>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</si>
  <si>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</si>
  <si>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</si>
  <si>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</si>
  <si>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</si>
  <si>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</si>
  <si>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</si>
  <si>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</si>
  <si>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</si>
  <si>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</si>
  <si>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</si>
  <si>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</si>
  <si>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</si>
  <si>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</si>
  <si>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</si>
  <si>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</si>
  <si>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</si>
  <si>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</si>
  <si>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</si>
  <si>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</si>
  <si>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</si>
  <si>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</si>
  <si>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</si>
  <si>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</si>
  <si>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</si>
  <si>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</si>
  <si>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</si>
  <si>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</si>
  <si>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</si>
  <si>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</si>
  <si>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</si>
  <si>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</si>
  <si>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</si>
  <si>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</si>
  <si>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</si>
  <si>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</si>
  <si>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</si>
  <si>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</si>
  <si>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</si>
  <si>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</si>
  <si>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</si>
  <si>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</si>
  <si>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</si>
  <si>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</si>
  <si>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</si>
  <si>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</si>
  <si>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</si>
  <si>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</si>
  <si>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</si>
  <si>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</si>
  <si>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</si>
  <si>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</si>
  <si>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</si>
  <si>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</si>
  <si>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</si>
  <si>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</si>
  <si>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</si>
  <si>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</si>
  <si>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</si>
  <si>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</si>
  <si>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</si>
  <si>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</si>
  <si>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</si>
  <si>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</si>
  <si>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</si>
  <si>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</si>
  <si>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</si>
  <si>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</si>
  <si>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</si>
  <si>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</si>
  <si>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</si>
  <si>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</si>
  <si>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</si>
  <si>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</si>
  <si>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</si>
  <si>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</si>
  <si>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</si>
  <si>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</si>
  <si>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</si>
  <si>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</si>
  <si>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</si>
  <si>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</si>
  <si>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</si>
  <si>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</si>
  <si>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</si>
  <si>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</si>
  <si>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</si>
  <si>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</si>
  <si>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</si>
  <si>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</si>
  <si>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</si>
  <si>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</si>
  <si>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</si>
  <si>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</si>
  <si>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</si>
  <si>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</si>
  <si>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</si>
  <si>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</si>
  <si>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</si>
  <si>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</si>
  <si>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</si>
  <si>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</si>
  <si>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</si>
  <si>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</si>
  <si>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</si>
  <si>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</si>
  <si>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</si>
  <si>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</si>
  <si>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</si>
  <si>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</si>
  <si>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</si>
  <si>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</si>
  <si>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</si>
  <si>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</si>
  <si>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</si>
  <si>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</si>
  <si>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</si>
  <si>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</si>
  <si>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</si>
  <si>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</si>
  <si>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</si>
  <si>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</si>
  <si>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</si>
  <si>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</si>
  <si>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</si>
  <si>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</si>
  <si>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</si>
  <si>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</si>
  <si>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</si>
  <si>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</si>
  <si>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</si>
  <si>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</si>
  <si>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</si>
  <si>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</si>
  <si>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</si>
  <si>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</si>
  <si>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</si>
  <si>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</si>
  <si>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</si>
  <si>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</si>
  <si>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</si>
  <si>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</si>
  <si>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</si>
  <si>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</si>
  <si>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</si>
  <si>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</si>
  <si>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</si>
  <si>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</si>
  <si>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</si>
  <si>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</si>
  <si>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</si>
  <si>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</si>
  <si>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</si>
  <si>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</si>
  <si>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</si>
  <si>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</si>
  <si>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</si>
  <si>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</si>
  <si>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</si>
  <si>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</si>
  <si>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</si>
  <si>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</si>
  <si>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</si>
  <si>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</si>
  <si>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</si>
  <si>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</si>
  <si>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</si>
  <si>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</si>
  <si>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</si>
  <si>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</si>
  <si>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</si>
  <si>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</si>
  <si>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</si>
  <si>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</si>
  <si>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</si>
  <si>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</si>
  <si>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</si>
  <si>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</si>
  <si>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</si>
  <si>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</si>
  <si>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</si>
  <si>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</si>
  <si>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</si>
  <si>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</si>
  <si>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</si>
  <si>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</si>
  <si>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</si>
  <si>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</si>
  <si>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</si>
  <si>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</si>
  <si>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</si>
  <si>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</si>
  <si>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</si>
  <si>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</si>
  <si>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</si>
  <si>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</si>
  <si>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</si>
  <si>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</si>
  <si>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</si>
  <si>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</si>
  <si>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</si>
  <si>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</si>
  <si>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</si>
  <si>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</si>
  <si>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</si>
  <si>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</si>
  <si>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</si>
  <si>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</si>
  <si>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</si>
  <si>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</si>
  <si>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</si>
  <si>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</si>
  <si>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</si>
  <si>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</si>
  <si>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</si>
  <si>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</si>
  <si>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</si>
  <si>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</si>
  <si>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</si>
  <si>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</si>
  <si>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</si>
  <si>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</si>
  <si>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</si>
  <si>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</si>
  <si>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</si>
  <si>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</si>
  <si>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</si>
  <si>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</si>
  <si>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</si>
  <si>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</si>
  <si>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</si>
  <si>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</si>
  <si>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</si>
  <si>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</si>
  <si>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</si>
  <si>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</si>
  <si>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</si>
  <si>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</si>
  <si>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</si>
  <si>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</si>
  <si>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</si>
  <si>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</si>
  <si>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</si>
  <si>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</si>
  <si>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</si>
  <si>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</si>
  <si>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</si>
  <si>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</si>
  <si>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</si>
  <si>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</si>
  <si>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</si>
  <si>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</si>
  <si>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</si>
  <si>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</si>
  <si>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</si>
  <si>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</si>
  <si>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</si>
  <si>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</si>
  <si>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</si>
  <si>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</si>
  <si>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</si>
  <si>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</si>
  <si>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</si>
  <si>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</si>
  <si>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</si>
  <si>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</si>
  <si>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</si>
  <si>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</si>
  <si>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</si>
  <si>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</si>
  <si>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</si>
  <si>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</si>
  <si>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</si>
  <si>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</si>
  <si>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</si>
  <si>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</si>
  <si>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</si>
  <si>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</si>
  <si>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</si>
  <si>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</si>
  <si>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</si>
  <si>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</si>
  <si>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</si>
  <si>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</si>
  <si>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</si>
  <si>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</si>
  <si>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</si>
  <si>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</si>
  <si>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</si>
  <si>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</si>
  <si>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</si>
  <si>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</si>
  <si>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</si>
  <si>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</si>
  <si>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</si>
  <si>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</si>
  <si>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</si>
  <si>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</si>
  <si>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</si>
  <si>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</si>
  <si>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</si>
  <si>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</si>
  <si>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</si>
  <si>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</si>
  <si>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</si>
  <si>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</si>
  <si>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</si>
  <si>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</si>
  <si>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</si>
  <si>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</si>
  <si>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</si>
  <si>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</si>
  <si>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</si>
  <si>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</si>
  <si>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</si>
  <si>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</si>
  <si>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</si>
  <si>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</si>
  <si>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</si>
  <si>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</si>
  <si>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</si>
  <si>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</si>
  <si>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</si>
  <si>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</si>
  <si>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</si>
  <si>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</si>
  <si>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</si>
  <si>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</si>
  <si>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</si>
  <si>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</si>
  <si>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</si>
  <si>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</si>
  <si>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</si>
  <si>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</si>
  <si>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</si>
  <si>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</si>
  <si>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</si>
  <si>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</si>
  <si>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</si>
  <si>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</si>
  <si>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</si>
  <si>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</si>
  <si>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</si>
  <si>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</si>
  <si>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</si>
  <si>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</si>
  <si>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</si>
  <si>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</si>
  <si>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</si>
  <si>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</si>
  <si>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</si>
  <si>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</si>
  <si>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</si>
  <si>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</si>
  <si>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</si>
  <si>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</si>
  <si>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</si>
  <si>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</si>
  <si>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</si>
  <si>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</si>
  <si>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</si>
  <si>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</si>
  <si>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</si>
  <si>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</si>
  <si>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</si>
  <si>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</si>
  <si>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</si>
  <si>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</si>
  <si>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</si>
  <si>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</si>
  <si>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</si>
  <si>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</si>
  <si>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</si>
  <si>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</si>
  <si>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</si>
  <si>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</si>
  <si>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</si>
  <si>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</si>
  <si>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</si>
  <si>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</si>
  <si>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</si>
  <si>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</si>
  <si>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</si>
  <si>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</si>
  <si>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</si>
  <si>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</si>
  <si>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</si>
  <si>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</si>
  <si>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</si>
  <si>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</si>
  <si>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</si>
  <si>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</si>
  <si>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</si>
  <si>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</si>
  <si>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</si>
  <si>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</si>
  <si>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</si>
  <si>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</si>
  <si>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</si>
  <si>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</si>
  <si>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</si>
  <si>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</si>
  <si>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</si>
  <si>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</si>
  <si>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</si>
  <si>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</si>
  <si>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(станом на 21.04.2026 року)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</si>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</sst>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40"/>
  <sheetViews>
    <sheetView tabSelected="1" topLeftCell="A595" zoomScale="85" zoomScaleNormal="85" workbookViewId="0">
      <selection activeCell="J598" sqref="J598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1071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'[51]Єдиний реєстр ліцензіатів - 202'!V2</f>
        <v>1412-рл</v>
      </c>
      <c r="B716" s="4">
        <v>46132</v>
      </c>
      <c r="C716" s="2" t="s">
        <v>28</v>
      </c>
      <c r="D716" s="2" t="str">
        <f>'[51]Єдиний реєстр ліцензіатів - 202'!C2</f>
        <v>на право роздрібної торгівлі тютюновими виробами</v>
      </c>
      <c r="E716" s="3" t="str">
        <f>'[51]Єдиний реєстр ліцензіатів - 202'!B2</f>
        <v>№24120311202500500</v>
      </c>
      <c r="F716" s="4">
        <f>'[51]Єдиний реєстр ліцензіатів - 202'!D2</f>
        <v>45763</v>
      </c>
      <c r="G716" s="3" t="s">
        <v>1072</v>
      </c>
      <c r="H716" s="9" t="s">
        <v>23</v>
      </c>
    </row>
    <row r="717" spans="1:8" ht="45" x14ac:dyDescent="0.25">
      <c r="A717" s="3" t="str">
        <f>'[51]Єдиний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'[51]Єдиний реєстр ліцензіатів - 202'!C3</f>
        <v>на право роздрібної торгівлі алкогольними напоями</v>
      </c>
      <c r="E717" s="3" t="str">
        <f>'[51]Єдиний реєстр ліцензіатів - 202'!B3</f>
        <v>№24120308202500553</v>
      </c>
      <c r="F717" s="4">
        <f>'[51]Єдиний реєстр ліцензіатів - 202'!D3</f>
        <v>45755</v>
      </c>
      <c r="G717" s="3" t="s">
        <v>1073</v>
      </c>
      <c r="H717" s="9" t="s">
        <v>23</v>
      </c>
    </row>
    <row r="718" spans="1:8" ht="45" x14ac:dyDescent="0.25">
      <c r="A718" s="3" t="str">
        <f>'[51]Єдиний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'[51]Єдиний реєстр ліцензіатів - 202'!C4</f>
        <v>на право роздрібної торгівлі тютюновими виробами</v>
      </c>
      <c r="E718" s="3" t="str">
        <f>'[51]Єдиний реєстр ліцензіатів - 202'!B4</f>
        <v>№24120311202500430</v>
      </c>
      <c r="F718" s="4">
        <f>'[51]Єдиний реєстр ліцензіатів - 202'!D4</f>
        <v>45755</v>
      </c>
      <c r="G718" s="3" t="s">
        <v>1073</v>
      </c>
      <c r="H718" s="9" t="s">
        <v>23</v>
      </c>
    </row>
    <row r="719" spans="1:8" ht="45" x14ac:dyDescent="0.25">
      <c r="A719" s="3" t="str">
        <f>'[51]Єдиний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'[51]Єдиний реєстр ліцензіатів - 202'!C5</f>
        <v>на право роздрібної торгівлі алкогольними напоями</v>
      </c>
      <c r="E719" s="3" t="str">
        <f>'[51]Єдиний реєстр ліцензіатів - 202'!B5</f>
        <v>№24120308202500877</v>
      </c>
      <c r="F719" s="4">
        <f>'[51]Єдиний реєстр ліцензіатів - 202'!D5</f>
        <v>45792</v>
      </c>
      <c r="G719" s="3" t="s">
        <v>1073</v>
      </c>
      <c r="H719" s="9" t="s">
        <v>23</v>
      </c>
    </row>
    <row r="720" spans="1:8" ht="45" x14ac:dyDescent="0.25">
      <c r="A720" s="3" t="str">
        <f>'[51]Єдиний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'[51]Єдиний реєстр ліцензіатів - 202'!C6</f>
        <v>на право роздрібної торгівлі тютюновими виробами</v>
      </c>
      <c r="E720" s="3" t="str">
        <f>'[51]Єдиний реєстр ліцензіатів - 202'!B6</f>
        <v>№24120311202500659</v>
      </c>
      <c r="F720" s="4">
        <f>'[51]Єдиний реєстр ліцензіатів - 202'!D6</f>
        <v>45792</v>
      </c>
      <c r="G720" s="3" t="s">
        <v>1073</v>
      </c>
      <c r="H720" s="9" t="s">
        <v>23</v>
      </c>
    </row>
    <row r="721" spans="1:8" ht="45" x14ac:dyDescent="0.25">
      <c r="A721" s="3" t="str">
        <f>'[51]Єдиний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'[51]Єдиний реєстр ліцензіатів - 202'!C7</f>
        <v>на право роздрібної торгівлі алкогольними напоями</v>
      </c>
      <c r="E721" s="3" t="str">
        <f>'[51]Єдиний реєстр ліцензіатів - 202'!B7</f>
        <v>№24130318202500309</v>
      </c>
      <c r="F721" s="4">
        <f>'[51]Єдиний реєстр ліцензіатів - 202'!D7</f>
        <v>45868</v>
      </c>
      <c r="G721" s="3" t="s">
        <v>1074</v>
      </c>
      <c r="H721" s="9" t="s">
        <v>23</v>
      </c>
    </row>
    <row r="722" spans="1:8" ht="45" x14ac:dyDescent="0.25">
      <c r="A722" s="3" t="str">
        <f>'[51]Єдиний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'[51]Єдиний реєстр ліцензіатів - 202'!C8</f>
        <v>на право роздрібної торгівлі тютюновими виробами</v>
      </c>
      <c r="E722" s="3" t="str">
        <f>'[51]Єдиний реєстр ліцензіатів - 202'!B8</f>
        <v>№24130320202500214</v>
      </c>
      <c r="F722" s="4">
        <f>'[51]Єдиний реєстр ліцензіатів - 202'!D8</f>
        <v>45868</v>
      </c>
      <c r="G722" s="3" t="s">
        <v>1074</v>
      </c>
      <c r="H722" s="9" t="s">
        <v>23</v>
      </c>
    </row>
    <row r="723" spans="1:8" ht="45" x14ac:dyDescent="0.25">
      <c r="A723" s="3" t="str">
        <f>'[51]Єдиний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'[51]Єдиний реєстр ліцензіатів - 202'!C9</f>
        <v>на право роздрібної торгівлі алкогольними напоями</v>
      </c>
      <c r="E723" s="3" t="str">
        <f>'[51]Єдиний реєстр ліцензіатів - 202'!B9</f>
        <v>№24130318202501016</v>
      </c>
      <c r="F723" s="4">
        <f>'[51]Єдиний реєстр ліцензіатів - 202'!D9</f>
        <v>45972</v>
      </c>
      <c r="G723" s="3" t="s">
        <v>1074</v>
      </c>
      <c r="H723" s="9" t="s">
        <v>23</v>
      </c>
    </row>
    <row r="724" spans="1:8" ht="45" x14ac:dyDescent="0.25">
      <c r="A724" s="3" t="str">
        <f>'[51]Єдиний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'[51]Єдиний реєстр ліцензіатів - 202'!C10</f>
        <v>на право роздрібної торгівлі тютюновими виробами</v>
      </c>
      <c r="E724" s="3" t="str">
        <f>'[51]Єдиний реєстр ліцензіатів - 202'!B10</f>
        <v>№24130320202500748</v>
      </c>
      <c r="F724" s="4">
        <f>'[51]Єдиний реєстр ліцензіатів - 202'!D10</f>
        <v>45972</v>
      </c>
      <c r="G724" s="3" t="s">
        <v>1074</v>
      </c>
      <c r="H724" s="9" t="s">
        <v>23</v>
      </c>
    </row>
    <row r="725" spans="1:8" ht="45" x14ac:dyDescent="0.25">
      <c r="A725" s="3" t="str">
        <f>'[50]Єдиний реєстр ліцензіатів - 202'!V2</f>
        <v>1426-рл</v>
      </c>
      <c r="B725" s="4">
        <v>46133</v>
      </c>
      <c r="C725" s="2" t="s">
        <v>191</v>
      </c>
      <c r="D725" s="2" t="str">
        <f>'[50]Єдиний реєстр ліцензіатів - 202'!C2</f>
        <v>на право роздрібної торгівлі алкогольними напоями</v>
      </c>
      <c r="E725" s="3" t="str">
        <f>'[50]Єдиний реєстр ліцензіатів - 202'!B2</f>
        <v>№24130318202500476</v>
      </c>
      <c r="F725" s="4">
        <f>'[50]Єдиний реєстр ліцензіатів - 202'!D2</f>
        <v>45889</v>
      </c>
      <c r="G725" s="2" t="str">
        <f>'[50]Єдиний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'[50]Єдиний реєстр ліцензіатів - 202'!V3</f>
        <v>1427-рл</v>
      </c>
      <c r="B726" s="4">
        <v>46133</v>
      </c>
      <c r="C726" s="2" t="s">
        <v>191</v>
      </c>
      <c r="D726" s="2" t="str">
        <f>'[50]Єдиний реєстр ліцензіатів - 202'!C3</f>
        <v>на право роздрібної торгівлі тютюновими виробами</v>
      </c>
      <c r="E726" s="3" t="str">
        <f>'[50]Єдиний реєстр ліцензіатів - 202'!B3</f>
        <v>№24130320202500332</v>
      </c>
      <c r="F726" s="4">
        <f>'[50]Єдиний реєстр ліцензіатів - 202'!D3</f>
        <v>45889</v>
      </c>
      <c r="G726" s="2" t="str">
        <f>'[50]Єдиний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'[50]Єдиний реєстр ліцензіатів - 202'!V4</f>
        <v>1428-рл</v>
      </c>
      <c r="B727" s="4">
        <v>46133</v>
      </c>
      <c r="C727" s="2" t="s">
        <v>191</v>
      </c>
      <c r="D727" s="2" t="str">
        <f>'[50]Єдиний реєстр ліцензіатів - 202'!C4</f>
        <v>на право роздрібної торгівлі алкогольними напоями</v>
      </c>
      <c r="E727" s="3" t="str">
        <f>'[50]Єдиний реєстр ліцензіатів - 202'!B4</f>
        <v>№24130318202500807</v>
      </c>
      <c r="F727" s="4">
        <f>'[50]Єдиний реєстр ліцензіатів - 202'!D4</f>
        <v>45981</v>
      </c>
      <c r="G727" s="2" t="str">
        <f>'[50]Єдиний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'[50]Єдиний реєстр ліцензіатів - 202'!V5</f>
        <v>1430-рл</v>
      </c>
      <c r="B728" s="4">
        <v>46133</v>
      </c>
      <c r="C728" s="2" t="s">
        <v>191</v>
      </c>
      <c r="D728" s="2" t="str">
        <f>'[50]Єдиний реєстр ліцензіатів - 202'!C5</f>
        <v>на право роздрібної торгівлі алкогольними напоями</v>
      </c>
      <c r="E728" s="3" t="str">
        <f>'[50]Єдиний реєстр ліцензіатів - 202'!B5</f>
        <v>№24130318202501079</v>
      </c>
      <c r="F728" s="4">
        <f>'[50]Єдиний реєстр ліцензіатів - 202'!D5</f>
        <v>45982</v>
      </c>
      <c r="G728" s="2" t="str">
        <f>'[50]Єдиний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'[50]Єдиний реєстр ліцензіатів - 202'!V6</f>
        <v>1430-рл</v>
      </c>
      <c r="B729" s="4">
        <v>46133</v>
      </c>
      <c r="C729" s="2" t="s">
        <v>191</v>
      </c>
      <c r="D729" s="2" t="str">
        <f>'[50]Єдиний реєстр ліцензіатів - 202'!C6</f>
        <v>на право роздрібної торгівлі тютюновими виробами</v>
      </c>
      <c r="E729" s="3" t="str">
        <f>'[50]Єдиний реєстр ліцензіатів - 202'!B6</f>
        <v>№24130320202500803</v>
      </c>
      <c r="F729" s="4">
        <f>'[50]Єдиний реєстр ліцензіатів - 202'!D6</f>
        <v>45982</v>
      </c>
      <c r="G729" s="2" t="str">
        <f>'[50]Єдиний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'[50]Єдиний реєстр ліцензіатів - 202'!V7</f>
        <v>1431-рл</v>
      </c>
      <c r="B730" s="4">
        <v>46133</v>
      </c>
      <c r="C730" s="2" t="s">
        <v>191</v>
      </c>
      <c r="D730" s="2" t="str">
        <f>'[50]Єдиний реєстр ліцензіатів - 202'!C7</f>
        <v>на право роздрібної торгівлі алкогольними напоями</v>
      </c>
      <c r="E730" s="3" t="str">
        <f>'[50]Єдиний реєстр ліцензіатів - 202'!B7</f>
        <v>№24130318202501089</v>
      </c>
      <c r="F730" s="4">
        <f>'[50]Єдиний реєстр ліцензіатів - 202'!D7</f>
        <v>45982</v>
      </c>
      <c r="G730" s="2" t="str">
        <f>'[50]Єдиний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'[50]Єдиний реєстр ліцензіатів - 202'!V8</f>
        <v>1432-рл</v>
      </c>
      <c r="B731" s="4">
        <v>46133</v>
      </c>
      <c r="C731" s="2" t="s">
        <v>191</v>
      </c>
      <c r="D731" s="2" t="str">
        <f>'[50]Єдиний реєстр ліцензіатів - 202'!C8</f>
        <v>на право роздрібної торгівлі алкогольними напоями</v>
      </c>
      <c r="E731" s="3" t="str">
        <f>'[50]Єдиний реєстр ліцензіатів - 202'!B8</f>
        <v>№24130318202501095</v>
      </c>
      <c r="F731" s="4">
        <f>'[50]Єдиний реєстр ліцензіатів - 202'!D8</f>
        <v>45982</v>
      </c>
      <c r="G731" s="2" t="str">
        <f>'[50]Єдиний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'[50]Єдиний реєстр ліцензіатів - 202'!V9</f>
        <v>1433-рл</v>
      </c>
      <c r="B732" s="4">
        <v>46133</v>
      </c>
      <c r="C732" s="2" t="s">
        <v>191</v>
      </c>
      <c r="D732" s="2" t="str">
        <f>'[50]Єдиний реєстр ліцензіатів - 202'!C9</f>
        <v>на право роздрібної торгівлі алкогольними напоями</v>
      </c>
      <c r="E732" s="3" t="str">
        <f>'[50]Єдиний реєстр ліцензіатів - 202'!B9</f>
        <v>№24120308202500941</v>
      </c>
      <c r="F732" s="4">
        <f>'[50]Єдиний реєстр ліцензіатів - 202'!D9</f>
        <v>45799</v>
      </c>
      <c r="G732" s="2" t="str">
        <f>'[50]Єдиний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'[50]Єдиний реєстр ліцензіатів - 202'!V10</f>
        <v>1434-рл</v>
      </c>
      <c r="B733" s="4">
        <v>46133</v>
      </c>
      <c r="C733" s="2" t="s">
        <v>191</v>
      </c>
      <c r="D733" s="2" t="str">
        <f>'[50]Єдиний реєстр ліцензіатів - 202'!C10</f>
        <v>на право роздрібної торгівлі алкогольними напоями</v>
      </c>
      <c r="E733" s="3" t="str">
        <f>'[50]Єдиний реєстр ліцензіатів - 202'!B10</f>
        <v>№24010308202500926</v>
      </c>
      <c r="F733" s="4">
        <f>'[50]Єдиний реєстр ліцензіатів - 202'!D10</f>
        <v>45800</v>
      </c>
      <c r="G733" s="2" t="str">
        <f>'[50]Єдиний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'[50]Єдиний реєстр ліцензіатів - 202'!V11</f>
        <v>1435-рл</v>
      </c>
      <c r="B734" s="4">
        <v>46133</v>
      </c>
      <c r="C734" s="2" t="s">
        <v>191</v>
      </c>
      <c r="D734" s="2" t="str">
        <f>'[50]Єдиний реєстр ліцензіатів - 202'!C11</f>
        <v>на право роздрібної торгівлі алкогольними напоями</v>
      </c>
      <c r="E734" s="3" t="str">
        <f>'[50]Єдиний реєстр ліцензіатів - 202'!B11</f>
        <v>№24010308202500199</v>
      </c>
      <c r="F734" s="4">
        <f>'[50]Єдиний реєстр ліцензіатів - 202'!D11</f>
        <v>45713</v>
      </c>
      <c r="G734" s="2" t="str">
        <f>'[50]Єдиний реєстр ліцензіатів - 202'!F11</f>
        <v>ТОВАРИСТВО З ОБМЕЖЕНОЮ ВІДПОВІДАЛЬНІСТЮ "РОМА"</v>
      </c>
      <c r="H734" s="9">
        <f>'[50]Єдиний реєстр ліцензіатів - 202'!G11</f>
        <v>30208421</v>
      </c>
    </row>
    <row r="735" spans="1:8" ht="45" x14ac:dyDescent="0.25">
      <c r="A735" s="3" t="str">
        <f>'[50]Єдиний реєстр ліцензіатів - 202'!V12</f>
        <v>1436-рл</v>
      </c>
      <c r="B735" s="4">
        <v>46133</v>
      </c>
      <c r="C735" s="2" t="s">
        <v>191</v>
      </c>
      <c r="D735" s="2" t="str">
        <f>'[50]Єдиний реєстр ліцензіатів - 202'!C12</f>
        <v>на право роздрібної торгівлі алкогольними напоями</v>
      </c>
      <c r="E735" s="3" t="str">
        <f>'[50]Єдиний реєстр ліцензіатів - 202'!B12</f>
        <v>№24010308202500869</v>
      </c>
      <c r="F735" s="4">
        <f>'[50]Єдиний реєстр ліцензіатів - 202'!D12</f>
        <v>45802</v>
      </c>
      <c r="G735" s="2" t="str">
        <f>'[50]Єдиний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'[50]Єдиний реєстр ліцензіатів - 202'!V13</f>
        <v>1437-рл</v>
      </c>
      <c r="B736" s="4">
        <v>46133</v>
      </c>
      <c r="C736" s="2" t="s">
        <v>191</v>
      </c>
      <c r="D736" s="2" t="str">
        <f>'[50]Єдиний реєстр ліцензіатів - 202'!C13</f>
        <v>на право роздрібної торгівлі алкогольними напоями</v>
      </c>
      <c r="E736" s="3" t="str">
        <f>'[50]Єдиний реєстр ліцензіатів - 202'!B13</f>
        <v>№24010308202500870</v>
      </c>
      <c r="F736" s="4">
        <f>'[50]Єдиний реєстр ліцензіатів - 202'!D13</f>
        <v>45802</v>
      </c>
      <c r="G736" s="2" t="str">
        <f>'[50]Єдиний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'[50]Єдиний реєстр ліцензіатів - 202'!V14</f>
        <v>1438-рл</v>
      </c>
      <c r="B737" s="4">
        <v>46133</v>
      </c>
      <c r="C737" s="2" t="s">
        <v>191</v>
      </c>
      <c r="D737" s="2" t="str">
        <f>'[50]Єдиний реєстр ліцензіатів - 202'!C14</f>
        <v>на право роздрібної торгівлі тютюновими виробами</v>
      </c>
      <c r="E737" s="3" t="str">
        <f>'[50]Єдиний реєстр ліцензіатів - 202'!B14</f>
        <v>№24010311202500656</v>
      </c>
      <c r="F737" s="4">
        <f>'[50]Єдиний реєстр ліцензіатів - 202'!D14</f>
        <v>45802</v>
      </c>
      <c r="G737" s="2" t="str">
        <f>'[50]Єдиний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'[50]Єдиний реєстр ліцензіатів - 202'!V15</f>
        <v>1439-рл</v>
      </c>
      <c r="B738" s="4">
        <v>46133</v>
      </c>
      <c r="C738" s="2" t="s">
        <v>191</v>
      </c>
      <c r="D738" s="2" t="str">
        <f>'[50]Єдиний реєстр ліцензіатів - 202'!C15</f>
        <v>на право роздрібної торгівлі алкогольними напоями</v>
      </c>
      <c r="E738" s="3" t="str">
        <f>'[50]Єдиний реєстр ліцензіатів - 202'!B15</f>
        <v>№24120308202500922</v>
      </c>
      <c r="F738" s="4">
        <f>'[50]Єдиний реєстр ліцензіатів - 202'!D15</f>
        <v>45802</v>
      </c>
      <c r="G738" s="2" t="str">
        <f>'[50]Єдиний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'[50]Єдиний реєстр ліцензіатів - 202'!V16</f>
        <v>1440-рл</v>
      </c>
      <c r="B739" s="4">
        <v>46133</v>
      </c>
      <c r="C739" s="2" t="s">
        <v>191</v>
      </c>
      <c r="D739" s="2" t="str">
        <f>'[50]Єдиний реєстр ліцензіатів - 202'!C16</f>
        <v>на право роздрібної торгівлі алкогольними напоями</v>
      </c>
      <c r="E739" s="3" t="str">
        <f>'[50]Єдиний реєстр ліцензіатів - 202'!B16</f>
        <v>№24130318202501099</v>
      </c>
      <c r="F739" s="4">
        <f>'[50]Єдиний реєстр ліцензіатів - 202'!D16</f>
        <v>45988</v>
      </c>
      <c r="G739" s="2" t="str">
        <f>'[50]Єдиний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'[50]Єдиний реєстр ліцензіатів - 202'!V17</f>
        <v>1441-рл</v>
      </c>
      <c r="B740" s="4">
        <v>46133</v>
      </c>
      <c r="C740" s="2" t="s">
        <v>191</v>
      </c>
      <c r="D740" s="2" t="str">
        <f>'[50]Єдиний реєстр ліцензіатів - 202'!C17</f>
        <v>на право роздрібної торгівлі тютюновими виробами</v>
      </c>
      <c r="E740" s="3" t="str">
        <f>'[50]Єдиний реєстр ліцензіатів - 202'!B17</f>
        <v>№24130320202500818</v>
      </c>
      <c r="F740" s="4">
        <f>'[50]Єдиний реєстр ліцензіатів - 202'!D17</f>
        <v>45988</v>
      </c>
      <c r="G740" s="2" t="str">
        <f>'[50]Єдиний реєстр ліцензіатів - 202'!F17</f>
        <v>ФІЗИЧНА ОСОБА - ПІДПРИЄМЕЦЬ ЧИНДЯЄВА ІННА ГРИГОРІВНА</v>
      </c>
      <c r="H740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2026-04-21T13:52:47Z</dcterms:modified>
</cp:coreProperties>
</file>