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M:\U01-05\Таблиця_ЕКО\12_2022\"/>
    </mc:Choice>
  </mc:AlternateContent>
  <xr:revisionPtr revIDLastSave="0" documentId="13_ncr:1_{26B4D809-2356-4DAA-B339-694F942ED320}" xr6:coauthVersionLast="45" xr6:coauthVersionMax="45" xr10:uidLastSave="{00000000-0000-0000-0000-000000000000}"/>
  <bookViews>
    <workbookView xWindow="-120" yWindow="-120" windowWidth="29040" windowHeight="15840" xr2:uid="{EA8198D9-D734-4AAE-998A-664289519C22}"/>
  </bookViews>
  <sheets>
    <sheet name="листопад" sheetId="2" r:id="rId1"/>
  </sheets>
  <externalReferences>
    <externalReference r:id="rId2"/>
  </externalReferences>
  <definedNames>
    <definedName name="_xlnm._FilterDatabase" localSheetId="0" hidden="1">листопад!$A$8:$Q$2748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234" i="2" l="1"/>
  <c r="F1234" i="2"/>
  <c r="N1233" i="2"/>
  <c r="F1233" i="2"/>
  <c r="N1232" i="2"/>
  <c r="F1232" i="2"/>
  <c r="N1231" i="2"/>
  <c r="F1231" i="2"/>
  <c r="N1230" i="2"/>
  <c r="F1230" i="2"/>
  <c r="N1229" i="2"/>
  <c r="F1229" i="2"/>
  <c r="N1228" i="2"/>
  <c r="F1228" i="2"/>
  <c r="N1227" i="2"/>
  <c r="F1227" i="2"/>
  <c r="N1226" i="2"/>
  <c r="F1226" i="2"/>
  <c r="N1225" i="2"/>
  <c r="F1225" i="2"/>
  <c r="N1224" i="2"/>
  <c r="F1224" i="2"/>
  <c r="N1223" i="2"/>
  <c r="F1223" i="2"/>
  <c r="N1222" i="2"/>
  <c r="F1222" i="2"/>
  <c r="N1221" i="2"/>
  <c r="F1221" i="2"/>
  <c r="N1220" i="2"/>
  <c r="F1220" i="2"/>
  <c r="N1219" i="2"/>
  <c r="F1219" i="2"/>
  <c r="N1218" i="2"/>
  <c r="F1218" i="2"/>
  <c r="N1217" i="2"/>
  <c r="F1217" i="2"/>
  <c r="N1216" i="2"/>
  <c r="F1216" i="2"/>
  <c r="N1215" i="2"/>
  <c r="F1215" i="2"/>
  <c r="N1214" i="2"/>
  <c r="F1214" i="2"/>
  <c r="N1213" i="2"/>
  <c r="F1213" i="2"/>
  <c r="N1212" i="2"/>
  <c r="F1212" i="2"/>
  <c r="N1211" i="2"/>
  <c r="F1211" i="2"/>
  <c r="N1210" i="2"/>
  <c r="F1210" i="2"/>
  <c r="N1209" i="2"/>
  <c r="F1209" i="2"/>
  <c r="N1208" i="2"/>
  <c r="F1208" i="2"/>
  <c r="N1207" i="2"/>
  <c r="F1207" i="2"/>
  <c r="K256" i="2" l="1"/>
  <c r="F256" i="2"/>
  <c r="F255" i="2"/>
  <c r="F254" i="2"/>
  <c r="F253" i="2"/>
  <c r="F252" i="2"/>
  <c r="F251" i="2"/>
  <c r="F250" i="2"/>
  <c r="K249" i="2"/>
  <c r="F249" i="2"/>
  <c r="F248" i="2"/>
  <c r="F247" i="2"/>
  <c r="F246" i="2"/>
  <c r="F245" i="2"/>
  <c r="F244" i="2"/>
  <c r="F243" i="2"/>
  <c r="F242" i="2"/>
  <c r="F241" i="2"/>
  <c r="F240" i="2"/>
  <c r="F239" i="2"/>
  <c r="F238" i="2"/>
  <c r="F237" i="2"/>
  <c r="K236" i="2"/>
  <c r="F236" i="2"/>
  <c r="F235" i="2"/>
  <c r="G234" i="2"/>
  <c r="F234" i="2"/>
  <c r="F233" i="2"/>
  <c r="F232" i="2"/>
  <c r="F231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id</author>
  </authors>
  <commentList>
    <comment ref="D1891" authorId="0" shapeId="0" xr:uid="{83E68850-42D6-4B00-A568-B9DB62C4339A}">
      <text>
        <r>
          <rPr>
            <b/>
            <sz val="10"/>
            <color indexed="81"/>
            <rFont val="Tahoma"/>
            <family val="2"/>
            <charset val="204"/>
          </rPr>
          <t xml:space="preserve"> id: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  <comment ref="D1892" authorId="0" shapeId="0" xr:uid="{2C7BAB42-66FD-4CE8-94FE-F3996D0338B4}">
      <text>
        <r>
          <rPr>
            <b/>
            <sz val="10"/>
            <color indexed="81"/>
            <rFont val="Tahoma"/>
            <family val="2"/>
            <charset val="204"/>
          </rPr>
          <t xml:space="preserve"> id: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  <comment ref="D1893" authorId="0" shapeId="0" xr:uid="{10D56623-1505-4D28-B96D-FB33663467F3}">
      <text>
        <r>
          <rPr>
            <b/>
            <sz val="10"/>
            <color indexed="81"/>
            <rFont val="Tahoma"/>
            <family val="2"/>
            <charset val="204"/>
          </rPr>
          <t xml:space="preserve"> id: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  <comment ref="D1894" authorId="0" shapeId="0" xr:uid="{975D9F62-D69A-4BA7-A212-9349A2154A3B}">
      <text>
        <r>
          <rPr>
            <b/>
            <sz val="10"/>
            <color indexed="81"/>
            <rFont val="Tahoma"/>
            <family val="2"/>
            <charset val="204"/>
          </rPr>
          <t xml:space="preserve"> id: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  <comment ref="D1895" authorId="0" shapeId="0" xr:uid="{39BCD8C4-F4F5-48C9-9E7C-CE2F8F2512A2}">
      <text>
        <r>
          <rPr>
            <b/>
            <sz val="10"/>
            <color indexed="81"/>
            <rFont val="Tahoma"/>
            <family val="2"/>
            <charset val="204"/>
          </rPr>
          <t xml:space="preserve"> id: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  <comment ref="D1896" authorId="0" shapeId="0" xr:uid="{F31A6B24-74BD-42C6-A693-153945E3B4BE}">
      <text>
        <r>
          <rPr>
            <b/>
            <sz val="10"/>
            <color indexed="81"/>
            <rFont val="Tahoma"/>
            <family val="2"/>
            <charset val="204"/>
          </rPr>
          <t xml:space="preserve"> id: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  <comment ref="D1897" authorId="0" shapeId="0" xr:uid="{6F06850B-3628-4F22-9127-ABA0CC9D1B8F}">
      <text>
        <r>
          <rPr>
            <b/>
            <sz val="10"/>
            <color indexed="81"/>
            <rFont val="Tahoma"/>
            <family val="2"/>
            <charset val="204"/>
          </rPr>
          <t xml:space="preserve"> id: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  <comment ref="D1898" authorId="0" shapeId="0" xr:uid="{7AAF9DAE-B634-45ED-B414-51E6ACF29BD1}">
      <text>
        <r>
          <rPr>
            <b/>
            <sz val="10"/>
            <color indexed="81"/>
            <rFont val="Tahoma"/>
            <family val="2"/>
            <charset val="204"/>
          </rPr>
          <t xml:space="preserve"> id: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  <comment ref="D1899" authorId="0" shapeId="0" xr:uid="{DC2E810C-9809-4496-9F5B-678AD4685433}">
      <text>
        <r>
          <rPr>
            <b/>
            <sz val="10"/>
            <color indexed="81"/>
            <rFont val="Tahoma"/>
            <family val="2"/>
            <charset val="204"/>
          </rPr>
          <t xml:space="preserve"> id: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  <comment ref="D1900" authorId="0" shapeId="0" xr:uid="{F72956AB-086E-4FA2-925A-CF330E78697F}">
      <text>
        <r>
          <rPr>
            <b/>
            <sz val="10"/>
            <color indexed="81"/>
            <rFont val="Tahoma"/>
            <family val="2"/>
            <charset val="204"/>
          </rPr>
          <t xml:space="preserve"> id: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  <comment ref="D1901" authorId="0" shapeId="0" xr:uid="{A68729B9-4DF4-4F9A-B53D-9CB1BD21D01C}">
      <text>
        <r>
          <rPr>
            <b/>
            <sz val="10"/>
            <color indexed="81"/>
            <rFont val="Tahoma"/>
            <family val="2"/>
            <charset val="204"/>
          </rPr>
          <t xml:space="preserve"> id: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  <comment ref="D1902" authorId="0" shapeId="0" xr:uid="{C75A167D-444A-4D10-B95A-2ABAC9818ADC}">
      <text>
        <r>
          <rPr>
            <b/>
            <sz val="10"/>
            <color indexed="81"/>
            <rFont val="Tahoma"/>
            <family val="2"/>
            <charset val="204"/>
          </rPr>
          <t xml:space="preserve"> id: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  <comment ref="D1903" authorId="0" shapeId="0" xr:uid="{0CCA84C6-414F-42E8-A974-FBCA1B48F7E7}">
      <text>
        <r>
          <rPr>
            <b/>
            <sz val="10"/>
            <color indexed="81"/>
            <rFont val="Tahoma"/>
            <family val="2"/>
            <charset val="204"/>
          </rPr>
          <t xml:space="preserve"> id: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  <comment ref="D1904" authorId="0" shapeId="0" xr:uid="{0744AA78-7307-4F6F-9FB5-A6C7F24F2067}">
      <text>
        <r>
          <rPr>
            <b/>
            <sz val="10"/>
            <color indexed="81"/>
            <rFont val="Tahoma"/>
            <family val="2"/>
            <charset val="204"/>
          </rPr>
          <t xml:space="preserve"> id: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  <comment ref="D1905" authorId="0" shapeId="0" xr:uid="{9D6C3C66-9016-414D-BF3B-FC2F25A06780}">
      <text>
        <r>
          <rPr>
            <b/>
            <sz val="10"/>
            <color indexed="81"/>
            <rFont val="Tahoma"/>
            <family val="2"/>
            <charset val="204"/>
          </rPr>
          <t xml:space="preserve"> id: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  <comment ref="D1906" authorId="0" shapeId="0" xr:uid="{CC10CAB5-E749-4AE8-B809-88AB1A5C8BD6}">
      <text>
        <r>
          <rPr>
            <b/>
            <sz val="10"/>
            <color indexed="81"/>
            <rFont val="Tahoma"/>
            <family val="2"/>
            <charset val="204"/>
          </rPr>
          <t xml:space="preserve"> id: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  <comment ref="D1907" authorId="0" shapeId="0" xr:uid="{C1E38E54-4DF7-4E52-BBBD-99F14660396D}">
      <text>
        <r>
          <rPr>
            <b/>
            <sz val="10"/>
            <color indexed="81"/>
            <rFont val="Tahoma"/>
            <family val="2"/>
            <charset val="204"/>
          </rPr>
          <t xml:space="preserve"> id: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  <comment ref="D1908" authorId="0" shapeId="0" xr:uid="{FC594954-9861-4EEC-A5E8-013F8CC71601}">
      <text>
        <r>
          <rPr>
            <b/>
            <sz val="10"/>
            <color indexed="81"/>
            <rFont val="Tahoma"/>
            <family val="2"/>
            <charset val="204"/>
          </rPr>
          <t xml:space="preserve"> id: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  <comment ref="D1909" authorId="0" shapeId="0" xr:uid="{9A9D7799-B470-4748-B8C0-07FECE302178}">
      <text>
        <r>
          <rPr>
            <b/>
            <sz val="10"/>
            <color indexed="81"/>
            <rFont val="Tahoma"/>
            <family val="2"/>
            <charset val="204"/>
          </rPr>
          <t xml:space="preserve"> id: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  <comment ref="D1910" authorId="0" shapeId="0" xr:uid="{7C991AFE-DA52-4F34-A9BE-4E19D683F9FA}">
      <text>
        <r>
          <rPr>
            <b/>
            <sz val="10"/>
            <color indexed="81"/>
            <rFont val="Tahoma"/>
            <family val="2"/>
            <charset val="204"/>
          </rPr>
          <t xml:space="preserve"> id: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  <comment ref="D1911" authorId="0" shapeId="0" xr:uid="{CAE49738-7A76-4FB7-BF2B-CAAECB277F59}">
      <text>
        <r>
          <rPr>
            <b/>
            <sz val="10"/>
            <color indexed="81"/>
            <rFont val="Tahoma"/>
            <family val="2"/>
            <charset val="204"/>
          </rPr>
          <t xml:space="preserve"> id: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  <comment ref="D1912" authorId="0" shapeId="0" xr:uid="{1AECA559-8E73-45A5-B40E-F4495BD19246}">
      <text>
        <r>
          <rPr>
            <b/>
            <sz val="10"/>
            <color indexed="81"/>
            <rFont val="Tahoma"/>
            <family val="2"/>
            <charset val="204"/>
          </rPr>
          <t xml:space="preserve"> id: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  <comment ref="D1913" authorId="0" shapeId="0" xr:uid="{C2352EA4-CAB9-419E-B9C4-D93AB59CF85F}">
      <text>
        <r>
          <rPr>
            <b/>
            <sz val="10"/>
            <color indexed="81"/>
            <rFont val="Tahoma"/>
            <family val="2"/>
            <charset val="204"/>
          </rPr>
          <t xml:space="preserve"> id: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  <comment ref="D1914" authorId="0" shapeId="0" xr:uid="{14C3BC93-2B6C-4B4B-9577-5F39D1EB5CF2}">
      <text>
        <r>
          <rPr>
            <b/>
            <sz val="10"/>
            <color indexed="81"/>
            <rFont val="Tahoma"/>
            <family val="2"/>
            <charset val="204"/>
          </rPr>
          <t xml:space="preserve"> id: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  <comment ref="D1915" authorId="0" shapeId="0" xr:uid="{47A4C73F-DC44-44CC-907F-9292B1CCFE7D}">
      <text>
        <r>
          <rPr>
            <b/>
            <sz val="10"/>
            <color indexed="81"/>
            <rFont val="Tahoma"/>
            <family val="2"/>
            <charset val="204"/>
          </rPr>
          <t xml:space="preserve"> id: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  <comment ref="D1916" authorId="0" shapeId="0" xr:uid="{DBF2B94D-F843-4E9B-817B-923E3B24168F}">
      <text>
        <r>
          <rPr>
            <b/>
            <sz val="10"/>
            <color indexed="81"/>
            <rFont val="Tahoma"/>
            <family val="2"/>
            <charset val="204"/>
          </rPr>
          <t xml:space="preserve"> id: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  <comment ref="D1917" authorId="0" shapeId="0" xr:uid="{65D9A430-4BBD-4C09-9560-6F8AE20A1616}">
      <text>
        <r>
          <rPr>
            <b/>
            <sz val="10"/>
            <color indexed="81"/>
            <rFont val="Tahoma"/>
            <family val="2"/>
            <charset val="204"/>
          </rPr>
          <t xml:space="preserve"> id: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  <comment ref="D1918" authorId="0" shapeId="0" xr:uid="{AEEE325E-E888-4762-9F94-88A3DAAC3414}">
      <text>
        <r>
          <rPr>
            <b/>
            <sz val="10"/>
            <color indexed="81"/>
            <rFont val="Tahoma"/>
            <family val="2"/>
            <charset val="204"/>
          </rPr>
          <t xml:space="preserve"> id: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  <comment ref="D1919" authorId="0" shapeId="0" xr:uid="{CA2C4375-DC00-4AFA-8D71-C235934F7E73}">
      <text>
        <r>
          <rPr>
            <b/>
            <sz val="10"/>
            <color indexed="81"/>
            <rFont val="Tahoma"/>
            <family val="2"/>
            <charset val="204"/>
          </rPr>
          <t xml:space="preserve"> id: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  <comment ref="D1920" authorId="0" shapeId="0" xr:uid="{29313C90-C54B-4AA6-A3AA-38FD40C2B30C}">
      <text>
        <r>
          <rPr>
            <b/>
            <sz val="10"/>
            <color indexed="81"/>
            <rFont val="Tahoma"/>
            <family val="2"/>
            <charset val="204"/>
          </rPr>
          <t xml:space="preserve"> id: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  <comment ref="D1921" authorId="0" shapeId="0" xr:uid="{133178CF-8E2F-4C52-B806-1142EF6A115C}">
      <text>
        <r>
          <rPr>
            <b/>
            <sz val="10"/>
            <color indexed="81"/>
            <rFont val="Tahoma"/>
            <family val="2"/>
            <charset val="204"/>
          </rPr>
          <t xml:space="preserve"> id: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  <comment ref="D1922" authorId="0" shapeId="0" xr:uid="{979BC6DB-ADD8-49F7-BC1F-28865F08A839}">
      <text>
        <r>
          <rPr>
            <b/>
            <sz val="10"/>
            <color indexed="81"/>
            <rFont val="Tahoma"/>
            <family val="2"/>
            <charset val="204"/>
          </rPr>
          <t xml:space="preserve"> id: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  <comment ref="D1923" authorId="0" shapeId="0" xr:uid="{8B7CDAD3-7D46-4984-8616-11C20F41C753}">
      <text>
        <r>
          <rPr>
            <b/>
            <sz val="10"/>
            <color indexed="81"/>
            <rFont val="Tahoma"/>
            <family val="2"/>
            <charset val="204"/>
          </rPr>
          <t xml:space="preserve"> id: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  <comment ref="D1924" authorId="0" shapeId="0" xr:uid="{24B9FB8D-FFE4-4076-91A0-AFCC1DD605F9}">
      <text>
        <r>
          <rPr>
            <b/>
            <sz val="10"/>
            <color indexed="81"/>
            <rFont val="Tahoma"/>
            <family val="2"/>
            <charset val="204"/>
          </rPr>
          <t xml:space="preserve"> id: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  <comment ref="D1925" authorId="0" shapeId="0" xr:uid="{56BDBA15-79A5-4AD8-A1FA-5F2AD16056F4}">
      <text>
        <r>
          <rPr>
            <b/>
            <sz val="10"/>
            <color indexed="81"/>
            <rFont val="Tahoma"/>
            <family val="2"/>
            <charset val="204"/>
          </rPr>
          <t xml:space="preserve"> id: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<sst xmlns="http://schemas.openxmlformats.org/spreadsheetml/2006/main" count="23230" uniqueCount="4225">
  <si>
    <t>№ з/п</t>
  </si>
  <si>
    <t>Номер облікової картки</t>
  </si>
  <si>
    <t>Назва документа</t>
  </si>
  <si>
    <t>Номер документа</t>
  </si>
  <si>
    <t>Дата створення документа</t>
  </si>
  <si>
    <t>Дата надходження документа</t>
  </si>
  <si>
    <t>Джерело інформації (автор, відповідальний підрозділ, спеціаліст)</t>
  </si>
  <si>
    <t>Передбачена законом підстава віднесення інформації до категорії з обмеженим доступом</t>
  </si>
  <si>
    <t>Строк обмеження доступу до інформації (у разі якщо вона віднесена до інформації з обмеженим доступом)</t>
  </si>
  <si>
    <t>Галузь</t>
  </si>
  <si>
    <t>Ключові слова в документі</t>
  </si>
  <si>
    <t>Тип носія (текстовий документ, плівки, відео- та аудіозаписи тощо), форма зберігання</t>
  </si>
  <si>
    <t>Вид документа (нормативні акти, угоди, рішення, протоколи, звіти, пресрелізи)</t>
  </si>
  <si>
    <t>Проєкти рішень (доповідні записки, звернення, заяви, подання, пропозиції, листи тощо)</t>
  </si>
  <si>
    <t>Місце зберігання документа</t>
  </si>
  <si>
    <t>Додаток 1</t>
  </si>
  <si>
    <t xml:space="preserve">до Наказу Головного управління ДПС у Чернівецькій області </t>
  </si>
  <si>
    <t>26 серпня 2022 № 250</t>
  </si>
  <si>
    <t xml:space="preserve">      ФОРМА</t>
  </si>
  <si>
    <t>паперовий носій</t>
  </si>
  <si>
    <t>Податкова інформація</t>
  </si>
  <si>
    <t>запит</t>
  </si>
  <si>
    <t>про отримання витягу з реєстру платників єдиного податку</t>
  </si>
  <si>
    <t>лист</t>
  </si>
  <si>
    <t>Кіцманська ДПІ</t>
  </si>
  <si>
    <t>повідомлення</t>
  </si>
  <si>
    <t>про надання інформації</t>
  </si>
  <si>
    <t xml:space="preserve"> інформація про доходи</t>
  </si>
  <si>
    <t>фінансово-господарська інформація</t>
  </si>
  <si>
    <t>інформація з кадрових питань</t>
  </si>
  <si>
    <t>Розпорядження</t>
  </si>
  <si>
    <t>Регіональне відділення Фонду держмайна України по Івано-Франківській, Чернівецькій та Тернопільській області</t>
  </si>
  <si>
    <t>відповідь на запит</t>
  </si>
  <si>
    <t>ГОЛОВНЕ УПРАВЛІННЯ ПЕНСІЙНОГО ФОНДУ УКРАЇНИ В ЧЕРНІВЕЦЬКІЙ ОБЛАСТІ</t>
  </si>
  <si>
    <t>Відповідь на запит</t>
  </si>
  <si>
    <t>текстовий документ</t>
  </si>
  <si>
    <t>Відповідь на лист</t>
  </si>
  <si>
    <t>ДЕРЖАВНЕ ПІДПРИЄМСТВО "ЧЕРНІВЕЦЬКЕ ЛІСОВЕ ГОСПОДАРСТВО"</t>
  </si>
  <si>
    <t>податкова інформація</t>
  </si>
  <si>
    <t>Територіальний відділ електронних сервісів</t>
  </si>
  <si>
    <t>Щодо надання інформації на запит</t>
  </si>
  <si>
    <t>ЧЕРНІВЕЦЬКА ДИРЕКЦІЯ АКЦІОНЕРНОГО ТОВАРИСТВА "УКРПОШТА"</t>
  </si>
  <si>
    <t>ЧЕРНІВЕЦЬКА ОБЛАСНА ПРОКУРАТУРА</t>
  </si>
  <si>
    <t>ТЕРИТОРІАЛЬНИЙ ВІДДІЛ ЕЛЕКТРОННИХ СЕРВІСІВ</t>
  </si>
  <si>
    <t>АКЦІОНЕРНЕ ТОВАРИСТВО КОМЕРЦІЙНИЙ БАНК "ПРИВАТБАНК"</t>
  </si>
  <si>
    <t>ПІВДЕННО-ЗАХІДНЕ МІЖОБЛАСНЕ ТЕРИТОРІАЛЬНЕ ВІДДІЛЕННЯ АНТИМОНОПОЛЬНОГО КОМІТЕТУ УКРАЇНИ</t>
  </si>
  <si>
    <t>Форма № 1-КОРО</t>
  </si>
  <si>
    <t>заява</t>
  </si>
  <si>
    <t xml:space="preserve">Форма 20-ОПП </t>
  </si>
  <si>
    <t>про надання довідки</t>
  </si>
  <si>
    <t>б/н</t>
  </si>
  <si>
    <t>електронний носій</t>
  </si>
  <si>
    <t xml:space="preserve">Відділ з питань виявлення та опрацювання податкових ризиків </t>
  </si>
  <si>
    <t>Чернівецька обласна прокуратура</t>
  </si>
  <si>
    <t>ЗПІ</t>
  </si>
  <si>
    <t>лист- відповідь</t>
  </si>
  <si>
    <t>Про надання інформації про доходи</t>
  </si>
  <si>
    <t>Заставнівська ДПІ</t>
  </si>
  <si>
    <t>Про надання документів на навчання</t>
  </si>
  <si>
    <t>довідка</t>
  </si>
  <si>
    <t xml:space="preserve">запит </t>
  </si>
  <si>
    <t>Про отримання витягу з реєстру платників ЄП</t>
  </si>
  <si>
    <t>Про відпустку</t>
  </si>
  <si>
    <t>про надання інформації про доходи</t>
  </si>
  <si>
    <t>Про застосування спрощеної системи оподаткування</t>
  </si>
  <si>
    <t xml:space="preserve">      </t>
  </si>
  <si>
    <t>Про направлення матеріалів</t>
  </si>
  <si>
    <t>Відділ контролю за відшкодуванням ПДВ</t>
  </si>
  <si>
    <t>Про надання документів</t>
  </si>
  <si>
    <t>П "МЕЛАУДА"</t>
  </si>
  <si>
    <t>Бюро економічної безпеки</t>
  </si>
  <si>
    <t>Генеральне Консульство Румунії в Чернівцях</t>
  </si>
  <si>
    <t>Першотравневий районний суд</t>
  </si>
  <si>
    <t>Хотинська ДПІ</t>
  </si>
  <si>
    <t xml:space="preserve">податкова інформація </t>
  </si>
  <si>
    <t xml:space="preserve">про надання інформації </t>
  </si>
  <si>
    <t xml:space="preserve">щодо системи оподаткування </t>
  </si>
  <si>
    <t>заява про застосування ССО</t>
  </si>
  <si>
    <t>платник єдиного податку</t>
  </si>
  <si>
    <t>запит про отримання витягу</t>
  </si>
  <si>
    <t>про сплату ЄСВ</t>
  </si>
  <si>
    <t>щодо присвоєння РНОКПП</t>
  </si>
  <si>
    <t>про надання довідки про зміну РНОКПП</t>
  </si>
  <si>
    <t>Чернівецька обласна військова адміністрація 
Департамент фінансів</t>
  </si>
  <si>
    <t>Про отримання витягу</t>
  </si>
  <si>
    <t>про видачу довідки про доходи</t>
  </si>
  <si>
    <t>Довідка про доходи</t>
  </si>
  <si>
    <t>заперечення</t>
  </si>
  <si>
    <t>Заставнівський райсуд</t>
  </si>
  <si>
    <t xml:space="preserve">Сектор розгляду звернень платників податків   </t>
  </si>
  <si>
    <t>Паперовий носій</t>
  </si>
  <si>
    <t>Адвокатський запит</t>
  </si>
  <si>
    <t>Відповідь на звернення</t>
  </si>
  <si>
    <t>Щодо того, хто є платником орендної плати за землю - ФО чи створене нею фермерське господарство</t>
  </si>
  <si>
    <t>Щодо сплати коштів за присадибну ділянку</t>
  </si>
  <si>
    <t>неприбуткова</t>
  </si>
  <si>
    <t>єдиний податок</t>
  </si>
  <si>
    <t>ПДВ</t>
  </si>
  <si>
    <t>Адміністративні послуги</t>
  </si>
  <si>
    <t>Запит</t>
  </si>
  <si>
    <t xml:space="preserve">паперовий носій </t>
  </si>
  <si>
    <t>Щодо застосування штрафних санкцій</t>
  </si>
  <si>
    <t xml:space="preserve">заява </t>
  </si>
  <si>
    <t>ТОВ "Буковинська глива"</t>
  </si>
  <si>
    <t>ТОВ "Буковинський зернопродукт"</t>
  </si>
  <si>
    <t>ТОВ "Променергобудсервіс"</t>
  </si>
  <si>
    <t>Про надання інформації</t>
  </si>
  <si>
    <t>ПП "Мехтрансбуд"</t>
  </si>
  <si>
    <t>18813/6</t>
  </si>
  <si>
    <t>ПІДПРИЄМСТВО З ІНОЗЕМНОЮ ІНВЕСТИЦІЄЮ "ІМПЕРІАЛ ТОБАКО ЮКРЕЙН"</t>
  </si>
  <si>
    <t>Заперечення на акт перевірки</t>
  </si>
  <si>
    <t>ПАТ "Універсал Банк"</t>
  </si>
  <si>
    <t>РЕГІОНАЛЬНИЙ СЕРВІСНИЙ ЦЕНТР ГСЦ МВС В ЧЕРНІВЕЦЬКІЙ ОБЛАСТІ (ФІЛІЯ ГСЦ МВС)</t>
  </si>
  <si>
    <t>АКЦІОНЕРНЕ ТОВАРИСТВО "РАЙФФАЙЗЕН БАНК"</t>
  </si>
  <si>
    <t>АКЦІОНЕРНЕ ТОВАРИСТВО "ДЕРЖАВНИЙ ОЩАДНИЙ БАНК УКРАЇНИ"</t>
  </si>
  <si>
    <t>відповідь на лист</t>
  </si>
  <si>
    <t>Про надання документів для перевірки</t>
  </si>
  <si>
    <t>Щодо нарахування та сплати ЄСВ</t>
  </si>
  <si>
    <t>АКЦІОНЕРНЕ ТОВАРИСТВО "ЧЕРНІВЦІОБЛЕНЕРГО"</t>
  </si>
  <si>
    <t>8142/5</t>
  </si>
  <si>
    <t>Чернівецьке районне управління поліції ГУ НП в Чернівецькій області</t>
  </si>
  <si>
    <t>Щодо ТЗ</t>
  </si>
  <si>
    <t>Щодо ЄСВ</t>
  </si>
  <si>
    <t>Щодо розгляду заперечення</t>
  </si>
  <si>
    <t>Про направлення наказу</t>
  </si>
  <si>
    <t>про надання документів</t>
  </si>
  <si>
    <t>про направлення ППР</t>
  </si>
  <si>
    <t>Про направлення рішень</t>
  </si>
  <si>
    <t>Про направлення наказу та повідомлення</t>
  </si>
  <si>
    <t>про надсилання матеріалів перевірки</t>
  </si>
  <si>
    <t>про направлення копії наказу та повідомлення</t>
  </si>
  <si>
    <t>Про направлення копії наказу та повідомлення</t>
  </si>
  <si>
    <t>щодо надання документів</t>
  </si>
  <si>
    <t>Про надіслання матеріалів перевірки</t>
  </si>
  <si>
    <t>про результати розгляду заперечення</t>
  </si>
  <si>
    <t>Про направлення ППР</t>
  </si>
  <si>
    <t>Про надання копій документів</t>
  </si>
  <si>
    <t>про надіслання матеріалів перевірки</t>
  </si>
  <si>
    <t>Про направлення матеріалів перевірки</t>
  </si>
  <si>
    <t>Про розгляд заперечення</t>
  </si>
  <si>
    <t>АДС</t>
  </si>
  <si>
    <t>Про надання інформації та її документального підтвердження (ЗЕД)</t>
  </si>
  <si>
    <t>Про надання інформації та її документального підтвердження</t>
  </si>
  <si>
    <t>Сокирянська ДПІ</t>
  </si>
  <si>
    <t>Довідка про систему оподаткування</t>
  </si>
  <si>
    <t>Форма №1-КОРО</t>
  </si>
  <si>
    <t>Про застоосування спрощеної системи оподаткування</t>
  </si>
  <si>
    <t>Запит про отримання витягу</t>
  </si>
  <si>
    <t>Форма №20-ОПП</t>
  </si>
  <si>
    <t>Про видачу довідки про доходи</t>
  </si>
  <si>
    <t>Про видачу довідки підтвердження статусу податкового резидента</t>
  </si>
  <si>
    <t>Відділ персоналу</t>
  </si>
  <si>
    <t>Наказ</t>
  </si>
  <si>
    <t>Про звільнення</t>
  </si>
  <si>
    <t>Про призначення</t>
  </si>
  <si>
    <t>Про переведення</t>
  </si>
  <si>
    <t>Про відрядження</t>
  </si>
  <si>
    <t>Про присвоєння рангів</t>
  </si>
  <si>
    <t>Глибоцька ДПІ</t>
  </si>
  <si>
    <t>Щодо добровільної участі</t>
  </si>
  <si>
    <t>Про реєстрацію книги обліку доходів і витрат</t>
  </si>
  <si>
    <t>Запит ФОП</t>
  </si>
  <si>
    <t>Довідка</t>
  </si>
  <si>
    <t>Інформація про доходи</t>
  </si>
  <si>
    <t>Відмова по єдиному податку</t>
  </si>
  <si>
    <t>Запит про отримання витягу з реєстра платника єдиного податку</t>
  </si>
  <si>
    <t>Новодністровська ДПІ</t>
  </si>
  <si>
    <t>Про не визнання дійсною заяву на спрощену систему оподаткування</t>
  </si>
  <si>
    <t>Повідомлення про оскарження ППР</t>
  </si>
  <si>
    <t xml:space="preserve">лист </t>
  </si>
  <si>
    <t xml:space="preserve">Відділ адміністрування ПДВ </t>
  </si>
  <si>
    <t>про направлення матеріалів перевірки</t>
  </si>
  <si>
    <t>Щодо проведення інвентаризації</t>
  </si>
  <si>
    <t>ЗАСТАВНІВСЬКИЙ РАЙОННИЙ СУД ЧЕРНІВЕЦЬКОЇ ОБЛАСТІ</t>
  </si>
  <si>
    <t>Відділ планових перевірок управління податкового аудиту</t>
  </si>
  <si>
    <t>ТОВ "Молодіжна аграрна спілка"</t>
  </si>
  <si>
    <t>контракти, документи</t>
  </si>
  <si>
    <t xml:space="preserve"> лист</t>
  </si>
  <si>
    <t>Про призов до ЗСУ</t>
  </si>
  <si>
    <t>Щодо надання інформації</t>
  </si>
  <si>
    <t>Про період перебування на обліку</t>
  </si>
  <si>
    <t>Сторожинецька ДПІ</t>
  </si>
  <si>
    <t>ЕКПП</t>
  </si>
  <si>
    <t>3013/АП/фоп</t>
  </si>
  <si>
    <t>Щодо фактичних надходжень екологічного податку у 2022 році</t>
  </si>
  <si>
    <t>Відділ запобігання фінансовим операціям, пов’язаним з легалізацією доходів, одержаних злочинним шляхом</t>
  </si>
  <si>
    <t xml:space="preserve">Головне управління НП в Чернівецькій області </t>
  </si>
  <si>
    <t>Чернівецька дирекція АТ "Укрпошта"</t>
  </si>
  <si>
    <t>про списання</t>
  </si>
  <si>
    <t>рішення</t>
  </si>
  <si>
    <t>про сплату</t>
  </si>
  <si>
    <t xml:space="preserve">про сплату </t>
  </si>
  <si>
    <t>Боднарюк Д.О.</t>
  </si>
  <si>
    <t>Герасим С.В.</t>
  </si>
  <si>
    <t>Мокан П.А.</t>
  </si>
  <si>
    <t>Караушу І.Д.</t>
  </si>
  <si>
    <t>висновок</t>
  </si>
  <si>
    <t>ТОМНІК О.В</t>
  </si>
  <si>
    <t>ЗАРЕЦЬКА Г.І</t>
  </si>
  <si>
    <t>ХОРТЮК Г.К</t>
  </si>
  <si>
    <t xml:space="preserve">про списання </t>
  </si>
  <si>
    <t>ЮДИЦЬКИЙ С. В.</t>
  </si>
  <si>
    <t>ВОРОЖБИТ Є. В.</t>
  </si>
  <si>
    <t>Рішення</t>
  </si>
  <si>
    <t>ЛУНГУ Р.І.</t>
  </si>
  <si>
    <t>про зарахування</t>
  </si>
  <si>
    <t>Про сплату</t>
  </si>
  <si>
    <t>перекидка</t>
  </si>
  <si>
    <t>Калитка О.О.</t>
  </si>
  <si>
    <t>ДЕРЖАВНЕ ПІДПРИЄМСТВО "СОКИРЯНСЬКЕ ЛІСОВЕ ГОСПОДАРСТВО"</t>
  </si>
  <si>
    <t>Брижата М.Р.</t>
  </si>
  <si>
    <t>Фурман Р.М.</t>
  </si>
  <si>
    <t>Абрамчук З.В.</t>
  </si>
  <si>
    <t>трансфертне ціноутворення</t>
  </si>
  <si>
    <t xml:space="preserve">про юридичну особу </t>
  </si>
  <si>
    <t>фізична особа</t>
  </si>
  <si>
    <t>Герцаївська ДПІ</t>
  </si>
  <si>
    <t>юридична особа</t>
  </si>
  <si>
    <t>Довідка про сплату ЄСВ</t>
  </si>
  <si>
    <t>Про перерахування надміру або помилково сплачених коштів</t>
  </si>
  <si>
    <t>Чернівецький відділ податків і зборів з фізичних осіб та проведення камеральних перевірок</t>
  </si>
  <si>
    <t>АКЦІОНЕРНЕ ТОВАРИСТВО "ОПЕРАТОР ГАЗОРОЗПОДІЛЬНОЇ СИСТЕМИ "ЧЕРНІВЦІГАЗ"</t>
  </si>
  <si>
    <t>Про перерахунок податку на нерухоме майно</t>
  </si>
  <si>
    <t>Про стан розрахунків</t>
  </si>
  <si>
    <t>ТОВАРИСТВО З ОБМЕЖЕНОЮ ВІДПОВІДАЛЬНІСТЮ "МАЙСТЕР-ТРЕЙД"</t>
  </si>
  <si>
    <t>Запит Адвоката</t>
  </si>
  <si>
    <t>Чернівецька міська рада</t>
  </si>
  <si>
    <t>Про сплату ЄСВ</t>
  </si>
  <si>
    <t>Про надання відповіді</t>
  </si>
  <si>
    <t>Про направлення матеріалів камеральної перевірки</t>
  </si>
  <si>
    <t>про результати перевірки</t>
  </si>
  <si>
    <t>про закриття</t>
  </si>
  <si>
    <t>Про розгляд заяви</t>
  </si>
  <si>
    <t>Про підтвердження пенсійного стажу</t>
  </si>
  <si>
    <t>Щодо зняття з обліку як платника ЄСВ</t>
  </si>
  <si>
    <t>фізична особа-підприємець</t>
  </si>
  <si>
    <t>Новоселицька ДПІ</t>
  </si>
  <si>
    <t xml:space="preserve">фізичнаособа-підприємець </t>
  </si>
  <si>
    <t xml:space="preserve">фізична особа-підприємець </t>
  </si>
  <si>
    <t>Анулювання відмітки</t>
  </si>
  <si>
    <t>Вижницька ДПІ</t>
  </si>
  <si>
    <t>Дохід</t>
  </si>
  <si>
    <t>Ухвала по справі</t>
  </si>
  <si>
    <t>Запит Арб.кер</t>
  </si>
  <si>
    <t>ГОЛОВНЕ УПРАВЛІННЯ НАЦІОНАЛЬНОЇ ПОЛІЦІЇ В ЧЕРНІВЕЦЬКІЙ ОБЛАСТІ</t>
  </si>
  <si>
    <t>Електронне ЗВГ</t>
  </si>
  <si>
    <t>ЧЕРНІВЕЦЬКА РАЙОННА ДЕРЖАВНА АДМІНІСТРАЦІЯ ЧЕРНІВЕЦЬКОЇ ОБЛАСТІ</t>
  </si>
  <si>
    <t>Управління карного розшуку ГУНП в Чернівецькій області</t>
  </si>
  <si>
    <t>Чернівецька окружна прокуратура</t>
  </si>
  <si>
    <t>Чернівецький окружний адміністративний суд</t>
  </si>
  <si>
    <t>про відмову від РНОКПП</t>
  </si>
  <si>
    <t>про направлення матеріалів</t>
  </si>
  <si>
    <t>Текстовий документ</t>
  </si>
  <si>
    <t>СОКИРЯНСЬКА МІСЬКА РАДА</t>
  </si>
  <si>
    <t>про статус податкового резидента України</t>
  </si>
  <si>
    <t>про застосування спрощеної системи оподаткування</t>
  </si>
  <si>
    <t>про доходи</t>
  </si>
  <si>
    <t>про подану декларацію про майновий стан і доходи</t>
  </si>
  <si>
    <t>про витяг з реєстру платників єдиного податку</t>
  </si>
  <si>
    <t>Управління Державної міграційної служби України в Чернівецькій області</t>
  </si>
  <si>
    <t>про оформлення документів для виїзду за кордон на ПМП</t>
  </si>
  <si>
    <t xml:space="preserve"> інформація по ЄСВ</t>
  </si>
  <si>
    <t>про сплату єдиного внеску</t>
  </si>
  <si>
    <t>стягнення коштів</t>
  </si>
  <si>
    <t>субвенція</t>
  </si>
  <si>
    <t>безспірне списання</t>
  </si>
  <si>
    <t>ГУ ДКСУ у Чернівецькій області</t>
  </si>
  <si>
    <t>зміни до кошторису</t>
  </si>
  <si>
    <t>списання коштів</t>
  </si>
  <si>
    <t>електронної Картки обліку публічної інформації, розпорядником якої є Головне управління ДПС у Чернівецькій області                                                                                                                                                                                                                                                                                                                                  за грудень 2022 року</t>
  </si>
  <si>
    <t>23039/14-01-05/22</t>
  </si>
  <si>
    <t>Тернторіальне 
управління
державного розслідування, розташоване у м.Хмельницькому</t>
  </si>
  <si>
    <t>ст.6, 7 Закону України «Про доступ до публічної інформації»; пп.17.1.9 п.17.1 ст.17, пп.21.1.4 та пп.21.1.6 п.21.1 ст.21, ст.63 Податкового кодексу України; ст.16, ст.20, ст.21 Закону України «Про інформацію»</t>
  </si>
  <si>
    <t>про надання переліку СГ, які відповідають критеріям ризиковості</t>
  </si>
  <si>
    <t>5943/5/24-13-18-03</t>
  </si>
  <si>
    <t>5671/5/24-13-18-03</t>
  </si>
  <si>
    <t>матеріали на запит</t>
  </si>
  <si>
    <t>20466/6</t>
  </si>
  <si>
    <t>01.12.2022</t>
  </si>
  <si>
    <t>відділ позапланових перевірок ризикових платників та аналізу податкової інформації</t>
  </si>
  <si>
    <t xml:space="preserve">стаття 21 Закону України «Про інформацію», статті 17, 21 Податкового кодексу України, </t>
  </si>
  <si>
    <t>Про зарахування коштів</t>
  </si>
  <si>
    <t>20500/6/24-13-24-09</t>
  </si>
  <si>
    <t>п.п. 20.1.6 п.20.1 ст.20, п.85.2 ст.85 Податкового кодексу України від 02.12.2010 року №2755-VI(зі змінами і доповненнями)</t>
  </si>
  <si>
    <t>20504/6</t>
  </si>
  <si>
    <t>20536/6</t>
  </si>
  <si>
    <t>02.12.2022</t>
  </si>
  <si>
    <t>20581/6</t>
  </si>
  <si>
    <t>20582/6</t>
  </si>
  <si>
    <t>20583/6</t>
  </si>
  <si>
    <t>20584/6</t>
  </si>
  <si>
    <t>Про продовження терміну наданя інформації</t>
  </si>
  <si>
    <t>20585/6</t>
  </si>
  <si>
    <t>20586/6</t>
  </si>
  <si>
    <t>Про продовження терміну надання інформації</t>
  </si>
  <si>
    <t>20587/6</t>
  </si>
  <si>
    <t>про інформування щодо призову до ЗСУ</t>
  </si>
  <si>
    <t>20614/6</t>
  </si>
  <si>
    <t>05.12.2022</t>
  </si>
  <si>
    <t>Прошу відкласти початок перевірки</t>
  </si>
  <si>
    <t>20619/6/ЕКПП</t>
  </si>
  <si>
    <t>20678/6</t>
  </si>
  <si>
    <t>06.12.2022</t>
  </si>
  <si>
    <t>20681/6</t>
  </si>
  <si>
    <t>20682/6</t>
  </si>
  <si>
    <t>20886/6</t>
  </si>
  <si>
    <t>08.12.2022</t>
  </si>
  <si>
    <t>20888/6</t>
  </si>
  <si>
    <t>20944/6</t>
  </si>
  <si>
    <t>09.12.2022</t>
  </si>
  <si>
    <t>20947/6</t>
  </si>
  <si>
    <t>20958/6/ЕКПП</t>
  </si>
  <si>
    <t>Про надання розяснення</t>
  </si>
  <si>
    <t>21005/6</t>
  </si>
  <si>
    <t>12.12.2022</t>
  </si>
  <si>
    <t>Інформація про зустрічну перевірку</t>
  </si>
  <si>
    <t>21062/6/ЕКПП</t>
  </si>
  <si>
    <t>21101/6</t>
  </si>
  <si>
    <t>13.12.2022</t>
  </si>
  <si>
    <t>21149/6</t>
  </si>
  <si>
    <t>21226/6</t>
  </si>
  <si>
    <t>14.12.2022</t>
  </si>
  <si>
    <t>21227/6</t>
  </si>
  <si>
    <t>про надання пояснень</t>
  </si>
  <si>
    <t>21262/6</t>
  </si>
  <si>
    <t>15.12.2022</t>
  </si>
  <si>
    <t>21270/6</t>
  </si>
  <si>
    <t>Про перевірку ДП"СП"Карпатський держспецлісгосп"</t>
  </si>
  <si>
    <t>21304/6</t>
  </si>
  <si>
    <t>21357/6</t>
  </si>
  <si>
    <t>16.12.2022</t>
  </si>
  <si>
    <t>21358/6</t>
  </si>
  <si>
    <t>Про надання акту перевірки</t>
  </si>
  <si>
    <t>21370/6</t>
  </si>
  <si>
    <t>21423/6</t>
  </si>
  <si>
    <t>19.12.2022</t>
  </si>
  <si>
    <t>Щодо належного відображення даних по ПДВ</t>
  </si>
  <si>
    <t>21477/6</t>
  </si>
  <si>
    <t>Щодо проведених перевірок ТОВ Буковинська взуттєва фабрика Кайрос</t>
  </si>
  <si>
    <t>21490/6</t>
  </si>
  <si>
    <t>20.12.2022</t>
  </si>
  <si>
    <t>21491/6</t>
  </si>
  <si>
    <t>21553/6</t>
  </si>
  <si>
    <t>21594/6</t>
  </si>
  <si>
    <t>21.12.2022</t>
  </si>
  <si>
    <t>Відповідь на запит № 1945/Ж12/24-13-07-02 від 14.11.2022 р</t>
  </si>
  <si>
    <t>21614/6/ЕКПП</t>
  </si>
  <si>
    <t>Відповідь на запит № 1928/Ж12/24-13-07-02 від 11.11.2022</t>
  </si>
  <si>
    <t>21615/6/ЕКПП</t>
  </si>
  <si>
    <t>пояснення і підтверджуючі документи</t>
  </si>
  <si>
    <t>21635/6</t>
  </si>
  <si>
    <t>22.12.2022</t>
  </si>
  <si>
    <t>21644/6</t>
  </si>
  <si>
    <t>21645/6</t>
  </si>
  <si>
    <t>21646/6</t>
  </si>
  <si>
    <t>відповідь  на лист №1976/ж12/24-13-07-02</t>
  </si>
  <si>
    <t>21692/6</t>
  </si>
  <si>
    <t>відповідь на лист 1967/ж12/24-13-07-02</t>
  </si>
  <si>
    <t>21697/6</t>
  </si>
  <si>
    <t>Щодо надання копій документів</t>
  </si>
  <si>
    <t>21698/6</t>
  </si>
  <si>
    <t>21747/6</t>
  </si>
  <si>
    <t>23.12.2022</t>
  </si>
  <si>
    <t>21771/6</t>
  </si>
  <si>
    <t>21807/6</t>
  </si>
  <si>
    <t>26.12.2022</t>
  </si>
  <si>
    <t>Про результати проведеної інвентаризації</t>
  </si>
  <si>
    <t>21820/6</t>
  </si>
  <si>
    <t>21838/6</t>
  </si>
  <si>
    <t>Відповідь на лист від 25.11.2022 року №9007/6/24-13-01-02 (АТ "Укрпошта)</t>
  </si>
  <si>
    <t>21839/6</t>
  </si>
  <si>
    <t>21979/6</t>
  </si>
  <si>
    <t>28.12.2022</t>
  </si>
  <si>
    <t>21988/6</t>
  </si>
  <si>
    <t>відповідь на лист 2314/ж12/24-13-07-02</t>
  </si>
  <si>
    <t>22135/6</t>
  </si>
  <si>
    <t>30.12.2022</t>
  </si>
  <si>
    <t>ухвала суду у справі Проданчук Т.П.</t>
  </si>
  <si>
    <t>8339/5</t>
  </si>
  <si>
    <t>щодо повернення суми ПДВ</t>
  </si>
  <si>
    <t>8414/5</t>
  </si>
  <si>
    <t>ухвала суду у справі Палкіна А.В.</t>
  </si>
  <si>
    <t>8436/5</t>
  </si>
  <si>
    <t>ухвала суду у справі Діденка М.І.</t>
  </si>
  <si>
    <t>8460/5</t>
  </si>
  <si>
    <t>Про направлення протоколу засідання міжвідомчої робочої групи</t>
  </si>
  <si>
    <t>8780/5</t>
  </si>
  <si>
    <t>ухвала  Палкін А</t>
  </si>
  <si>
    <t>8859/5</t>
  </si>
  <si>
    <t>Щодо інформації по ТОВ Амарант Торг</t>
  </si>
  <si>
    <t>9079/5</t>
  </si>
  <si>
    <t>29.12.2022</t>
  </si>
  <si>
    <t>ухвала суду у справі ТзОВ "Буковина Агротехніка"</t>
  </si>
  <si>
    <t>9093/5</t>
  </si>
  <si>
    <t>Щодо залишення запиту без відповіді</t>
  </si>
  <si>
    <t>9118/5</t>
  </si>
  <si>
    <t>про направлення матеріалів щодо авдміністративного правопорушення</t>
  </si>
  <si>
    <t>6013/5</t>
  </si>
  <si>
    <t>Про направлення запиту на встановлення місцезнаходження ТОВ "ЮКІ ТРЕЙД"</t>
  </si>
  <si>
    <t>5621/5</t>
  </si>
  <si>
    <t>Про надання інформації про ТОВ "Юкі Трейд"</t>
  </si>
  <si>
    <t>5670/5</t>
  </si>
  <si>
    <t>Про направлення запита на встановлення місцезнаходження</t>
  </si>
  <si>
    <t>5962/5</t>
  </si>
  <si>
    <t>Про направлення інформації щодо ТОВ "Шарп"</t>
  </si>
  <si>
    <t>5969/5</t>
  </si>
  <si>
    <t>Про надання документів ТОВ "Юкі Трейд"</t>
  </si>
  <si>
    <t>2098/Ж12</t>
  </si>
  <si>
    <t>Про проведення інвентаризації ТОВ "Юкі Трейд"</t>
  </si>
  <si>
    <t>2099/Ж12</t>
  </si>
  <si>
    <t>Про надання інформації (пояснень та їх документальних підтверджень)</t>
  </si>
  <si>
    <t>2107/Ж12</t>
  </si>
  <si>
    <t>2108/Ж12</t>
  </si>
  <si>
    <t>Про направлення матеріалів по ТОВ «ЮКІ ТРЕЙД»</t>
  </si>
  <si>
    <t>2112/Ж12</t>
  </si>
  <si>
    <t>Про надання відповіді ТОВ "Юкі Трейд"</t>
  </si>
  <si>
    <t>2116/Ж12</t>
  </si>
  <si>
    <t>2125/Ж12</t>
  </si>
  <si>
    <t>Щодо ТОВ "Клас і К" та ДП «Пілснер Україна»</t>
  </si>
  <si>
    <t>2129/Ж12</t>
  </si>
  <si>
    <t>Щодо ДП «Пілснер Україна»  та ТОВ "Клас і К"</t>
  </si>
  <si>
    <t>2131/Ж12</t>
  </si>
  <si>
    <t>2135/Ж12</t>
  </si>
  <si>
    <t>щодо відпрацювання ТОВ "Техно нафта плюс"</t>
  </si>
  <si>
    <t>2136/Ж12</t>
  </si>
  <si>
    <t>2137/Ж12</t>
  </si>
  <si>
    <t>Про надання інформації (пояснень та їх документальних підтверджень)  ТОВ "ЄвроремСтрой+"</t>
  </si>
  <si>
    <t>2138/Ж12</t>
  </si>
  <si>
    <t>Про направлення довідки зустрічної звірки ПрАТ «ЧЕРНІВЕЦЬКИЙ ОЛІЙНО-ЖИРОВИЙ КОМБІНАТ»</t>
  </si>
  <si>
    <t>2170/Ж12</t>
  </si>
  <si>
    <t>щодо опрацюваня ТОВ "Євростар Оіл"</t>
  </si>
  <si>
    <t>2188/Ж12</t>
  </si>
  <si>
    <t>щодо проведення інвентаризації</t>
  </si>
  <si>
    <t>2193/Ж12</t>
  </si>
  <si>
    <t>2194/Ж12</t>
  </si>
  <si>
    <t>Про надання інформації щодо ТОВ "ДС Оіл Трейд"</t>
  </si>
  <si>
    <t>2235/Ж12</t>
  </si>
  <si>
    <t>Про надання інформації щодо ПП "Оіл Старт"</t>
  </si>
  <si>
    <t>2236/Ж12</t>
  </si>
  <si>
    <t>щодо надання інформації</t>
  </si>
  <si>
    <t>2237/Ж12</t>
  </si>
  <si>
    <t>2268/Ж12</t>
  </si>
  <si>
    <t>2269/Ж12</t>
  </si>
  <si>
    <t>Про направлення матеріалів ТОВ "Юкі Трейд"</t>
  </si>
  <si>
    <t>2271/Ж12</t>
  </si>
  <si>
    <t>Про проведення інвентаризації ТОВ "КАЕМ"</t>
  </si>
  <si>
    <t>2272/Ж12</t>
  </si>
  <si>
    <t>ТОВ "КАЕМ"</t>
  </si>
  <si>
    <t>2261/Ж12</t>
  </si>
  <si>
    <t>щодо проведення інвентаризації ТОВ "ШАРП"</t>
  </si>
  <si>
    <t>2281/Ж12</t>
  </si>
  <si>
    <t>щодо діяльності ТОВ "ШАРП"</t>
  </si>
  <si>
    <t>2282/Ж12</t>
  </si>
  <si>
    <t>Направлення матеріалів по ТОВ «ШАРП»</t>
  </si>
  <si>
    <t>2289/Ж12</t>
  </si>
  <si>
    <t>2290/Ж12</t>
  </si>
  <si>
    <t>2291/Ж12</t>
  </si>
  <si>
    <t>Про надання інформації (пояснень та їх документальних підтверджень) ТОВ «ВІРІДІС БУД»</t>
  </si>
  <si>
    <t>2293/Ж12</t>
  </si>
  <si>
    <t>2294/Ж12</t>
  </si>
  <si>
    <t>щодо діяльності ТОВ ТД "Грін Рей"</t>
  </si>
  <si>
    <t>2301/Ж12</t>
  </si>
  <si>
    <t>щодо діяльності ТОВ "компанія Агротранс і К"</t>
  </si>
  <si>
    <t>2302/Ж12</t>
  </si>
  <si>
    <t>Щодо надання інформації про власність ФОП Козуб Миколи Івановича</t>
  </si>
  <si>
    <t>2314/Ж12</t>
  </si>
  <si>
    <t>ТОВ "ФС ЦИТРУС"</t>
  </si>
  <si>
    <t>2327/Ж12</t>
  </si>
  <si>
    <t>Про надання інформації та її документального підтвердження для проведення зустрічної звірки</t>
  </si>
  <si>
    <t>2337/Ж12</t>
  </si>
  <si>
    <t>2343/Ж12</t>
  </si>
  <si>
    <t>щодо відпрацювання ТОВ "СФ ІНТЕРАГРОКОМ"</t>
  </si>
  <si>
    <t>2344/Ж12</t>
  </si>
  <si>
    <t>Про надання інформації щодо СФГ "Вікторія"</t>
  </si>
  <si>
    <t>2347/Ж12</t>
  </si>
  <si>
    <t>щодо діяльності ТОВ "Укр - Вектор"</t>
  </si>
  <si>
    <t>2348/Ж12</t>
  </si>
  <si>
    <t>Про надання інформації (пояснень та їх документальних підтверджень) ТОВ «ЄВРО НАФТА К»</t>
  </si>
  <si>
    <t>2349/Ж12</t>
  </si>
  <si>
    <t>Про надання інформації (пояснень та їх документальних підтверджень) ТОВ «НК ФАВОРИТ ОЙЛ»</t>
  </si>
  <si>
    <t>2350/Ж12</t>
  </si>
  <si>
    <t>Про відпустки</t>
  </si>
  <si>
    <t>187-в</t>
  </si>
  <si>
    <t>Відпустки</t>
  </si>
  <si>
    <t>188-в</t>
  </si>
  <si>
    <t>Пропозиції щодо потреби у підвещенні кваліфікації</t>
  </si>
  <si>
    <t>8303/5</t>
  </si>
  <si>
    <t>Чернівецький регіональний центр підвищення кваліфікації</t>
  </si>
  <si>
    <t>кваліфікація</t>
  </si>
  <si>
    <t>Лист</t>
  </si>
  <si>
    <t>Щодо застрахованих осіб</t>
  </si>
  <si>
    <t>8330/5</t>
  </si>
  <si>
    <t>Головне управління Пенсійного фонду України у Чернівецькій області</t>
  </si>
  <si>
    <t>страхування</t>
  </si>
  <si>
    <t>189-в</t>
  </si>
  <si>
    <t>260-о</t>
  </si>
  <si>
    <t>Переведення</t>
  </si>
  <si>
    <t>261-о</t>
  </si>
  <si>
    <t>Призначення</t>
  </si>
  <si>
    <t>262-о</t>
  </si>
  <si>
    <t>Ранги</t>
  </si>
  <si>
    <t>190-в</t>
  </si>
  <si>
    <t>191-в</t>
  </si>
  <si>
    <t>192-в</t>
  </si>
  <si>
    <t>Щодо взяття на військовий облік</t>
  </si>
  <si>
    <t>8405/5</t>
  </si>
  <si>
    <t>Чернівецький міський військовий комісаріат</t>
  </si>
  <si>
    <t>військовий облік</t>
  </si>
  <si>
    <t>65-вБЗ</t>
  </si>
  <si>
    <t>Про виконання розпорядження</t>
  </si>
  <si>
    <t>5686/5</t>
  </si>
  <si>
    <t>08.12.С2022</t>
  </si>
  <si>
    <t>Виконання розпорядження</t>
  </si>
  <si>
    <t>Про військовозобов'язаних</t>
  </si>
  <si>
    <t>5700/5</t>
  </si>
  <si>
    <t>Рух військовозобов'язаних</t>
  </si>
  <si>
    <t>193-в</t>
  </si>
  <si>
    <t>194-в</t>
  </si>
  <si>
    <t>67-вБЗ</t>
  </si>
  <si>
    <t>195-в</t>
  </si>
  <si>
    <t>196-в</t>
  </si>
  <si>
    <t>197-в</t>
  </si>
  <si>
    <t>198-в</t>
  </si>
  <si>
    <t>68-вБЗ</t>
  </si>
  <si>
    <t>263-о</t>
  </si>
  <si>
    <t>Про відстрочки</t>
  </si>
  <si>
    <t>5819/5</t>
  </si>
  <si>
    <t>Про продовження відстрочки</t>
  </si>
  <si>
    <t>199-в</t>
  </si>
  <si>
    <t>69-вБЗ</t>
  </si>
  <si>
    <t>264-о</t>
  </si>
  <si>
    <t>Про зняття дисциплінарного стягнення</t>
  </si>
  <si>
    <t>265-о</t>
  </si>
  <si>
    <t>Дисциплінарна справа</t>
  </si>
  <si>
    <t>200-в</t>
  </si>
  <si>
    <t>201-в</t>
  </si>
  <si>
    <t>202-в</t>
  </si>
  <si>
    <t>70-вБЗ</t>
  </si>
  <si>
    <t>71-вБЗ</t>
  </si>
  <si>
    <t>Про надання інформації по окремих працівниках</t>
  </si>
  <si>
    <t>8708/5</t>
  </si>
  <si>
    <t>Управління Служби безпеки україни у Чернівецькій області</t>
  </si>
  <si>
    <t>працівники</t>
  </si>
  <si>
    <t>5896/5</t>
  </si>
  <si>
    <t>Відстрочка</t>
  </si>
  <si>
    <t>5897/5</t>
  </si>
  <si>
    <t>5898/5</t>
  </si>
  <si>
    <t>5899/5</t>
  </si>
  <si>
    <t>5900/5</t>
  </si>
  <si>
    <t>5901/5</t>
  </si>
  <si>
    <t>5902/5</t>
  </si>
  <si>
    <t>5903/5</t>
  </si>
  <si>
    <t>5904/5</t>
  </si>
  <si>
    <t>5905/5</t>
  </si>
  <si>
    <t>5906/5</t>
  </si>
  <si>
    <t>203-в</t>
  </si>
  <si>
    <t>204-в</t>
  </si>
  <si>
    <t>Про затвердження графіку відпусток</t>
  </si>
  <si>
    <t>266-о</t>
  </si>
  <si>
    <t>267-о</t>
  </si>
  <si>
    <t>205-в</t>
  </si>
  <si>
    <t>206-в</t>
  </si>
  <si>
    <t>207-в</t>
  </si>
  <si>
    <t>45-к</t>
  </si>
  <si>
    <t>відрядження</t>
  </si>
  <si>
    <t>46-к</t>
  </si>
  <si>
    <t>Про покладання виконання обов'язків</t>
  </si>
  <si>
    <t>268-о</t>
  </si>
  <si>
    <t>Покладання обов'язків</t>
  </si>
  <si>
    <t>Про оповіщення військовозобов'язаних</t>
  </si>
  <si>
    <t>9011/5</t>
  </si>
  <si>
    <t>Оповіщення</t>
  </si>
  <si>
    <t>Про звірку облікових даних</t>
  </si>
  <si>
    <t>6023/5</t>
  </si>
  <si>
    <t>Звірка</t>
  </si>
  <si>
    <t>6024/5</t>
  </si>
  <si>
    <t>6025/5</t>
  </si>
  <si>
    <t>6026/5</t>
  </si>
  <si>
    <t>6027/5</t>
  </si>
  <si>
    <t>6028/5</t>
  </si>
  <si>
    <t>6029/5</t>
  </si>
  <si>
    <t>6030/5</t>
  </si>
  <si>
    <t>6031/5</t>
  </si>
  <si>
    <t>6032/5</t>
  </si>
  <si>
    <t>6033/5</t>
  </si>
  <si>
    <t>6034/5</t>
  </si>
  <si>
    <t>6035/5</t>
  </si>
  <si>
    <t>6036/5</t>
  </si>
  <si>
    <t>6037/5</t>
  </si>
  <si>
    <t>6038/5</t>
  </si>
  <si>
    <t>6039/5</t>
  </si>
  <si>
    <t>72-вБЗ</t>
  </si>
  <si>
    <t>269-о</t>
  </si>
  <si>
    <t>270-о</t>
  </si>
  <si>
    <t>Звільнення</t>
  </si>
  <si>
    <t>271-о</t>
  </si>
  <si>
    <t>6077/5</t>
  </si>
  <si>
    <t>2141/ж12ж/24-13-04-06</t>
  </si>
  <si>
    <t>Кельменецький відділ  податків і зборів  з юридичних осіб</t>
  </si>
  <si>
    <t>п.1ст.21 Закону України  "Про інформацію"</t>
  </si>
  <si>
    <t>податокова інформація</t>
  </si>
  <si>
    <t>паперовий</t>
  </si>
  <si>
    <t>Кельменецький відділ податків зборів  з юридичних осіб</t>
  </si>
  <si>
    <t>9380/6/24-13-04-06</t>
  </si>
  <si>
    <t>10173/6/24-13-04-06</t>
  </si>
  <si>
    <t>10174/6/24-13-04-06</t>
  </si>
  <si>
    <t>п.17  ПКУ</t>
  </si>
  <si>
    <t>10350/6/24-13-04-06</t>
  </si>
  <si>
    <t>папеовий</t>
  </si>
  <si>
    <t>10514/6/24-13-04-06</t>
  </si>
  <si>
    <t>10515/6/24-13-04-06</t>
  </si>
  <si>
    <t>10550/6/24-13-04-06</t>
  </si>
  <si>
    <t>10646/6/24-13-04-06</t>
  </si>
  <si>
    <t>10647/6/24-13-04-06</t>
  </si>
  <si>
    <t>10648/6/24-13-04-06</t>
  </si>
  <si>
    <t>10649/6/24-13-04-06</t>
  </si>
  <si>
    <t>реєстраційна заява</t>
  </si>
  <si>
    <t>15685/АП/24-13-04-06</t>
  </si>
  <si>
    <t>КОМУНАЛЬНИЙ ЗАКЛАД "ХОТИНСЬКИЙ БУДИНОК НАРОДНОЇ ТВОРЧОСТІ ТА ДОЗВІЛЛЯ" ХОТИНСЬКОЇ МІСЬКОЇ РАДИ ХОТИНСЬКОЇ МІСЬКОЇ ОБ'ЄДНАНОЇ ТЕРИТОРІАЛЬНОЇ ГРОМАДИ</t>
  </si>
  <si>
    <t>20580/6</t>
  </si>
  <si>
    <t>ТОВАРИСТВО З ОБМЕЖЕНОЮ ВІДПОВІДАЛЬНІСТЮ "АМП НОВА ЛІНІЯ"</t>
  </si>
  <si>
    <t>15686/АП/24-13-04-06</t>
  </si>
  <si>
    <t>15969/АП/24-13-04-06</t>
  </si>
  <si>
    <t>"БЛАГОДІЙНИЙ ФОНД "З БОГОМ У ЖИТТІ"</t>
  </si>
  <si>
    <t>15970/АП/24-13-04-06</t>
  </si>
  <si>
    <t>Заява</t>
  </si>
  <si>
    <t>21199/6/24-13-19-03</t>
  </si>
  <si>
    <t>МАЛЕ ПРИВАТНЕ ПІДПРИЄМСТВО "МРІЯ"</t>
  </si>
  <si>
    <t>21560/6/24-13-04-06</t>
  </si>
  <si>
    <t>ФЕРМЕРСЬКЕ ГОСПОДАРСТВО "ТАРАС"</t>
  </si>
  <si>
    <t>21641/6/24-13-04-06</t>
  </si>
  <si>
    <t>КОМУНАЛЬНЕ НЕКОМЕРЦІЙНЕ ПІДПРИЄМСТВО "ХОТИНСЬКА БАГАТОПРОФІЛЬНА ЛІКАРНЯ" ХОТИНСЬКОЇ МІСЬКОЇ РАДИ</t>
  </si>
  <si>
    <t>21729/6/24-13-04-06</t>
  </si>
  <si>
    <t>ТОВАРИСТВО З ОБМЕЖЕНОЮ ВIДПОВIДАЛЬНIСТЮ "ЛЮД-ВІК АГРО"</t>
  </si>
  <si>
    <t>21951/6/24-13-04-06</t>
  </si>
  <si>
    <t>ТОВАРИСТВО З ОБМЕЖЕНОЮ ВІДПОВІДАЛЬНІСТЮ "МАМАЛИГІВСЬКИЙ ГІПСОВИЙ ЗАВОД"</t>
  </si>
  <si>
    <t>21952/6/24-13-04-06</t>
  </si>
  <si>
    <t>ФЕРМЕРСЬКЕ ГОСПОДАРСТВО "ГАЙ-3"</t>
  </si>
  <si>
    <t>22047/6/24-13-04-06</t>
  </si>
  <si>
    <t>22151/6/24-13-04-06</t>
  </si>
  <si>
    <t>ФЕРМЕРСЬКЕ ГОСПОДАРСТВО "ЗАХІДАГРОТРАНС"</t>
  </si>
  <si>
    <t>9331/6/24-13-04-06</t>
  </si>
  <si>
    <t xml:space="preserve"> пункт 2 ст. 14 Закону України "Про захист персональних даних", пункт 2 ст. 21 Закону України "Про інформацію", Податковий кодекс України</t>
  </si>
  <si>
    <t xml:space="preserve">Кельменецький  відділ податків і зборів з юридичних осіб 
 управління оподаткування юридичних осіб
 </t>
  </si>
  <si>
    <t>9391/6/24-13-04-06</t>
  </si>
  <si>
    <t>9390/6/24-13-04-06</t>
  </si>
  <si>
    <t>ТОВ "Буковинський сад"</t>
  </si>
  <si>
    <t>9392/6/24-13-04-06</t>
  </si>
  <si>
    <t>9389/6/24-13-04-06</t>
  </si>
  <si>
    <t>Щодо помилково поданого уточнюючого розрахунку по ПДВ</t>
  </si>
  <si>
    <t>20749/6/24-13-04-06</t>
  </si>
  <si>
    <t>ТОВ "Промбудмеханізація +"</t>
  </si>
  <si>
    <t>9687/6/24-13-04-06</t>
  </si>
  <si>
    <t>9688/6/24-13-04-06</t>
  </si>
  <si>
    <t>9685/6/24-13-04-06</t>
  </si>
  <si>
    <t>КП "Новодністровський житловик"</t>
  </si>
  <si>
    <t>9684/6/24-13-04-06</t>
  </si>
  <si>
    <t>ТОВ "Буковинський пісок"</t>
  </si>
  <si>
    <t>9686/6/24-13-04-06</t>
  </si>
  <si>
    <t>ТОВ "Аванті +""</t>
  </si>
  <si>
    <t>9746/6/24-13-04-06</t>
  </si>
  <si>
    <t>ПАТ "Добробут АГ</t>
  </si>
  <si>
    <t>9745/6/24-13-04-06</t>
  </si>
  <si>
    <t>ТОВ  КП Сокирянський рибводгосп</t>
  </si>
  <si>
    <t>9747/6/24-13-04-06</t>
  </si>
  <si>
    <t>ФГ Евергетинос</t>
  </si>
  <si>
    <t>9861/6/24-13-04-06</t>
  </si>
  <si>
    <t>ФГ Плутос 2021</t>
  </si>
  <si>
    <t>9862/6/24-13-04-06</t>
  </si>
  <si>
    <t>Сокирянське КГП "Профдезінфекція"</t>
  </si>
  <si>
    <t>9863/6/24-13-04-06</t>
  </si>
  <si>
    <t>10010/6/24-13-04-06</t>
  </si>
  <si>
    <t>ТОВ Регіональне бюро технічної інвентаризації та правової підтримки</t>
  </si>
  <si>
    <t>Щодо визначення умовного продажу</t>
  </si>
  <si>
    <t>10271/6/24-13-04-06</t>
  </si>
  <si>
    <t>ТОВ "СОК МОТО"</t>
  </si>
  <si>
    <t>10270/6/24-13-04-06</t>
  </si>
  <si>
    <t>10269/6/24-13-04-06</t>
  </si>
  <si>
    <t>10565/6/24-13-04-06</t>
  </si>
  <si>
    <t>10564/6/24-13-04-06</t>
  </si>
  <si>
    <t>10566/6/24-13-04-06</t>
  </si>
  <si>
    <t>10840/6/24-13-04-06</t>
  </si>
  <si>
    <t>ПРАТ Сокирянський райагропостачсервіс</t>
  </si>
  <si>
    <t>10898/6/24-13-04-06</t>
  </si>
  <si>
    <t>ФГ "Рост-Р"</t>
  </si>
  <si>
    <t>Заява форма 1 РН</t>
  </si>
  <si>
    <t>20498/6/24-13-04-06</t>
  </si>
  <si>
    <t>ГРОМАДСЬКА ОРГАНІЗАЦІЯ "БЕСАРАБСЬКА БЕРЕГИНЯ"</t>
  </si>
  <si>
    <t>п.1 ст.21  Закону України "Про інформацію"</t>
  </si>
  <si>
    <t>Неприбуткова</t>
  </si>
  <si>
    <t>Кельменецький відділ податків і зборів з юридичних осіб управління оподаткування юридичних осіб ГУ ДПС у Чернівецькій області</t>
  </si>
  <si>
    <t>20974/6/24-13-04-06</t>
  </si>
  <si>
    <t>ТОВ "АТЗТ МИРНЕ"</t>
  </si>
  <si>
    <t>Відповідь на Запит</t>
  </si>
  <si>
    <t xml:space="preserve">Лист </t>
  </si>
  <si>
    <t>Запит про подання інформації та її документального підтвердження відповідно до ст. 73 та ст. 78 ПКУ ТОВ "СКОРП СЕКЮРІКІ"</t>
  </si>
  <si>
    <t>2346/Ж12/24-13-04-06</t>
  </si>
  <si>
    <t>Інформація по розбіжності</t>
  </si>
  <si>
    <t xml:space="preserve">Про надсилання матеріалів перевірки КП "ЖОЛОБКИ" </t>
  </si>
  <si>
    <t>9867/6/24-13-04-06</t>
  </si>
  <si>
    <t>Прибуток</t>
  </si>
  <si>
    <t>Акт</t>
  </si>
  <si>
    <t>про надсилання матеріалів перевірки ПП "АГРО-ВЕСТ-КОМ"</t>
  </si>
  <si>
    <t>9868/6/24-13-24-06</t>
  </si>
  <si>
    <t>Про надсилання матеріалів перевірки ТОВ АПК "БУКОВИНА"</t>
  </si>
  <si>
    <t>9869/6/24-13-04-06</t>
  </si>
  <si>
    <t>Про надсилання матеріалів перевірки ТОВ "ЛАНФЕРТ"</t>
  </si>
  <si>
    <t>9870/6/24-13-04-06</t>
  </si>
  <si>
    <t>Про надсилання матеріалів перевірки ТОВ "СВАРОГ - БУКОВИНА"</t>
  </si>
  <si>
    <t>9871/6/24-13-04-06</t>
  </si>
  <si>
    <t xml:space="preserve">Про надсилання матеріалів перевірки КП "Кельменецький центр первинної медико-санітарної допомоги" </t>
  </si>
  <si>
    <t>9920/6/24-13-04-06</t>
  </si>
  <si>
    <t>Про надсилання матеріалів перевірки ПП "АГРО-ВЕСТ-КОМ"</t>
  </si>
  <si>
    <t>9921/6/24-13-04-06</t>
  </si>
  <si>
    <t>Рішення форма- "Н"</t>
  </si>
  <si>
    <t>9922/6/24-13-04-06</t>
  </si>
  <si>
    <t>Про надсилання матеріалів перевірки КЕЛЬМЕНЕЦЬКЕ ВУЖКГ</t>
  </si>
  <si>
    <t>9923/6/24-13-04-06</t>
  </si>
  <si>
    <t>Рішення форма- "ПН"</t>
  </si>
  <si>
    <t>10157/6/24-13-04-06</t>
  </si>
  <si>
    <t>Про надсилання матеріалів перевірки ТОВ "ПАСТОРАЛЬ О.О.ГРУП"</t>
  </si>
  <si>
    <t>10176/6/24-13-04-06</t>
  </si>
  <si>
    <t>Про надсилання матеріалів перевірки ФГ "ІЛАШ"</t>
  </si>
  <si>
    <t>10177/6/24-13-04-06</t>
  </si>
  <si>
    <t>10178/6/24-13-24-06</t>
  </si>
  <si>
    <t>Про надсилання матеріалів перевірки ТОВ "БАБИНСЬКЕ"</t>
  </si>
  <si>
    <t>10179/6/24-13-04-06</t>
  </si>
  <si>
    <t>15505/АП/24-13-51-09-002</t>
  </si>
  <si>
    <t xml:space="preserve">
ПОЛЄЖАЄВ ОЛЕКСАНДР ОЛЕГОВИЧ</t>
  </si>
  <si>
    <t>15504/АП/24-13-51-09-002</t>
  </si>
  <si>
    <t>15458/АП/24-13-51-09-001</t>
  </si>
  <si>
    <t>МИРОНЮК ДМИТРО</t>
  </si>
  <si>
    <t>15457/АП/24-13-5-09-001</t>
  </si>
  <si>
    <t>15656/АП/24-13-51-09-002</t>
  </si>
  <si>
    <t>ТОДЕРЯН ВІКТОР ВАСИЛЬОВИЧ</t>
  </si>
  <si>
    <t>15586/АП/24-13-51-09-002</t>
  </si>
  <si>
    <t>МОЛДОВАНУ ГЕОРГІЙ МИХАЙЛОВИЧ</t>
  </si>
  <si>
    <t>15815/АП/24-13-51</t>
  </si>
  <si>
    <t>КОЗАРЬ ВІОРЕЛ ІВАНОВИЧ</t>
  </si>
  <si>
    <t>16031/АП/24-13-51</t>
  </si>
  <si>
    <t>КОБЕЛЯ ГЕОРГІЙ КОСТЯНТИНОВИЧ</t>
  </si>
  <si>
    <t>16122/АП/24-13--51</t>
  </si>
  <si>
    <t>ЛАЗАР РАДУ ГЕОРГІЙОВИЧ</t>
  </si>
  <si>
    <t>16225/АП/24-13-51</t>
  </si>
  <si>
    <t>ЖАР МИХАЙЛО МИХАЙЛОВИЧ</t>
  </si>
  <si>
    <t>16222/АП/24-13--51</t>
  </si>
  <si>
    <t>16292/АП/24-13-51</t>
  </si>
  <si>
    <t>ЗЛАТИН МИКОЛА ЮРІЙОВИЧ</t>
  </si>
  <si>
    <t>16288/АП/24-13-51</t>
  </si>
  <si>
    <t>16286/АП/24-13-51-09</t>
  </si>
  <si>
    <t>ДУБЕЦЬ ВАСИЛЬ ГЕОРГІЙОВИЧ</t>
  </si>
  <si>
    <t>16440/АП/24-13-51</t>
  </si>
  <si>
    <t>ПРЕСКУРІ РОМАН ФЕДОРОВИЧ</t>
  </si>
  <si>
    <t>16640/АП/24-13-51</t>
  </si>
  <si>
    <t>ЮРИЧЕСКУ ОЛЕНА ДМИТРІВНА</t>
  </si>
  <si>
    <t>16637/АП/24-13-51</t>
  </si>
  <si>
    <t xml:space="preserve"> 
ЮРИЧЕСКУ ОЛЕНА ДМИТРІВНА</t>
  </si>
  <si>
    <t>21905/6/24-13-04-08</t>
  </si>
  <si>
    <t>КОМУНАЛЬНЕ НЕКОМЕРЦІЙНЕ ПІДПРИЄМСТВО "АМБУЛАТОРІЯ ЗАГАЛЬНОЇ ПРАКТИКИ-СІМЕЙНОЇ МЕДИЦИНИ</t>
  </si>
  <si>
    <t>про надання довідок</t>
  </si>
  <si>
    <t>5592/5</t>
  </si>
  <si>
    <t>відділ бухгалтерського обліку, звітності та бюджетування</t>
  </si>
  <si>
    <t>довідки</t>
  </si>
  <si>
    <t>щодо стягнення коштів</t>
  </si>
  <si>
    <t>5594/5</t>
  </si>
  <si>
    <t>5516/5</t>
  </si>
  <si>
    <t>інформація</t>
  </si>
  <si>
    <t>про надання рішень</t>
  </si>
  <si>
    <t>5566/5</t>
  </si>
  <si>
    <t>про безспірне списання</t>
  </si>
  <si>
    <t>5808/5</t>
  </si>
  <si>
    <t>про надання довідки про зміни до кошторису</t>
  </si>
  <si>
    <t>5850/5</t>
  </si>
  <si>
    <t>5944/5</t>
  </si>
  <si>
    <t>щодо попередньої оплати</t>
  </si>
  <si>
    <t>5965/5</t>
  </si>
  <si>
    <t>попередня оплата</t>
  </si>
  <si>
    <t>про оплату марок</t>
  </si>
  <si>
    <t>5975/5</t>
  </si>
  <si>
    <t>марки</t>
  </si>
  <si>
    <t>про залишок субвенції</t>
  </si>
  <si>
    <t>5976/5</t>
  </si>
  <si>
    <t>6016/5</t>
  </si>
  <si>
    <t>6012/5</t>
  </si>
  <si>
    <t>6072/5</t>
  </si>
  <si>
    <t>безспірне списання коштів</t>
  </si>
  <si>
    <t>9143/5</t>
  </si>
  <si>
    <t>8867/5</t>
  </si>
  <si>
    <t>8542/5</t>
  </si>
  <si>
    <t>8305/5</t>
  </si>
  <si>
    <t>рахунок-акт на оплату витрат теплопостачання</t>
  </si>
  <si>
    <t>10521/6</t>
  </si>
  <si>
    <t>рахунок-акт</t>
  </si>
  <si>
    <t>відповідь на претензвю, щодо заборгованості за спожиту електроенергію</t>
  </si>
  <si>
    <t>10727/6</t>
  </si>
  <si>
    <t>заборгованість</t>
  </si>
  <si>
    <t>9379/6/24-13-19-03</t>
  </si>
  <si>
    <t>05.12.2022 09:49:13</t>
  </si>
  <si>
    <t>СЕВЕРИН НАТАЛІЯ МИХАЙЛІВНА</t>
  </si>
  <si>
    <t xml:space="preserve">стаття 21 Закону України «Про інформацію», статті 17, 21 Податкового кодексу України </t>
  </si>
  <si>
    <t>Паперові носії</t>
  </si>
  <si>
    <t>ПУТИЛЬСЬКА ДЕРЖАВНА ПОДАТКОВА ІНСПЕКЦІЯ</t>
  </si>
  <si>
    <t>9473/6/24-13-19-03</t>
  </si>
  <si>
    <t>07.12.2022 10:39:59</t>
  </si>
  <si>
    <t>КАРАПКА АЛЛА МИКОЛАЇВНА</t>
  </si>
  <si>
    <t>10382/6/24-13-19-03</t>
  </si>
  <si>
    <t>21.12.2022 12:06:20</t>
  </si>
  <si>
    <t>10705/6/24-13-19-03</t>
  </si>
  <si>
    <t>27.12.2022 11:39:51</t>
  </si>
  <si>
    <t>10769/6/24-13-58</t>
  </si>
  <si>
    <t>28.12.2022 11:04:31</t>
  </si>
  <si>
    <t>ПАВУЧИК МИКОЛА МИХАЙЛОВИЧ</t>
  </si>
  <si>
    <t>Довідка про нараховані та сплачені суми податку</t>
  </si>
  <si>
    <t>20562/6/фоп</t>
  </si>
  <si>
    <t>ФЕДОРЮК ЮРІЙ ІЛЛІЧ</t>
  </si>
  <si>
    <t>облік</t>
  </si>
  <si>
    <t xml:space="preserve">               Сторожинецька ДПІ</t>
  </si>
  <si>
    <t>9386/6/фоп</t>
  </si>
  <si>
    <t>15556/АП/фоп</t>
  </si>
  <si>
    <t>ГАРАМІТА ІРИНА ОТТІВНА</t>
  </si>
  <si>
    <t>доходи</t>
  </si>
  <si>
    <t>15595/АП/фоп</t>
  </si>
  <si>
    <t>МАРЦЕНЯК ВОЛОДИМИР МИКОЛАЙОВИЧ</t>
  </si>
  <si>
    <t>15597/АП/фоп</t>
  </si>
  <si>
    <t>ПОПАДЮК ІВАН ВАСИЛЬОВИЧ</t>
  </si>
  <si>
    <t>15602/АП/фоп</t>
  </si>
  <si>
    <t>ЦІКАЛ МИКОЛА ПРОКОПОВИЧ</t>
  </si>
  <si>
    <t>15603/АП/фоп</t>
  </si>
  <si>
    <t>СКРИПА ВАЛЕРІЙ ІВАНОВИЧ</t>
  </si>
  <si>
    <t>15605/АП/фоп</t>
  </si>
  <si>
    <t>ШВЕД НАТАЛІЯ РОМАНІВНА</t>
  </si>
  <si>
    <t>15606/АП/фоп</t>
  </si>
  <si>
    <t>КОЗАК ДМИТРО ГЕОРГІЙОВИЧ</t>
  </si>
  <si>
    <t>15608/АП/фоп</t>
  </si>
  <si>
    <t>РЕПЧУК ІЛЛЯ ГЕОРГІЙОВИЧ</t>
  </si>
  <si>
    <t>15609/АП/фоп</t>
  </si>
  <si>
    <t>КОЗМІНСЬКИЙ РУДОЛЬФ ІВАНОВИЧ</t>
  </si>
  <si>
    <t>15637/АП/фоп</t>
  </si>
  <si>
    <t>КАПІТУЛА ОЛЕКСАНДРА ЕДУАРДІВНА</t>
  </si>
  <si>
    <t>15638/АП/фоп</t>
  </si>
  <si>
    <t>КРОП ОКСАНА ІВАНІВНА</t>
  </si>
  <si>
    <t>15639/АП/фоп</t>
  </si>
  <si>
    <t>БАГНЯН ГРИГОРІЙ ІЛЛІЧ</t>
  </si>
  <si>
    <t>3119/АП/фоп</t>
  </si>
  <si>
    <t>3120/АП/фоп</t>
  </si>
  <si>
    <t>3121/АП/фоп</t>
  </si>
  <si>
    <t>3122/АП/фоп</t>
  </si>
  <si>
    <t>3123/АП/фоп</t>
  </si>
  <si>
    <t>3124/АП/фоп</t>
  </si>
  <si>
    <t>3125/АП/фоп</t>
  </si>
  <si>
    <t>3126/АП/фоп</t>
  </si>
  <si>
    <t>3127/АП/фоп</t>
  </si>
  <si>
    <t>3128/АП/фоп</t>
  </si>
  <si>
    <t>3129/АП/фоп</t>
  </si>
  <si>
    <t>15876/АП/фоп</t>
  </si>
  <si>
    <t>ВИШНЯКОВА-КВАК ТЕТЯНА СЕРГІЇВНА</t>
  </si>
  <si>
    <t>3179/АП/фоп</t>
  </si>
  <si>
    <t>16056/АП/фоп</t>
  </si>
  <si>
    <t>ГОРЮК ОЛЕГ ВАСИЛЬОВИЧ</t>
  </si>
  <si>
    <t>єдиний</t>
  </si>
  <si>
    <t>Форма № 2-КОРО (про скасування реєстрації КОРО)</t>
  </si>
  <si>
    <t>16071/АП/фоп</t>
  </si>
  <si>
    <t>МОКРЕНЮК МАРІАННА АНДРІЇВНА</t>
  </si>
  <si>
    <t>КОРО</t>
  </si>
  <si>
    <t>16072/АП/фоп</t>
  </si>
  <si>
    <t>ЛАКАТУШ В'ЯЧЕСЛАВ МИХАЙЛОВИЧ</t>
  </si>
  <si>
    <t>16073/АП/фоп</t>
  </si>
  <si>
    <t>16074/АП/фоп</t>
  </si>
  <si>
    <t>ВЕНЗЯК ЛЮДМИЛА ЮХИМІВНА</t>
  </si>
  <si>
    <t>Форма 20-ОПП (повідомлення про об'єкти оподаткування або об'єкти, які пов'язані з оподаткуванням)</t>
  </si>
  <si>
    <t>21277/6/фоп</t>
  </si>
  <si>
    <t>16078/АП/фоп</t>
  </si>
  <si>
    <t>НАРОВСЬКА ГАННА ГЕОРГІЇВНА</t>
  </si>
  <si>
    <t>16140/АП/фоп</t>
  </si>
  <si>
    <t>ШКЛЯР МАРИНА МИХАЙЛІВНА</t>
  </si>
  <si>
    <t>16147/АП/фоп</t>
  </si>
  <si>
    <t>ГІДОРА РУСЛАН ДМИТРОВИЧ</t>
  </si>
  <si>
    <t>3216/АП/фоп</t>
  </si>
  <si>
    <t>21420/6/фоп</t>
  </si>
  <si>
    <t>СЛУСАРЧУК ДМИТРО МИКОЛАЙОВИЧ</t>
  </si>
  <si>
    <t>16248/АП/фоп</t>
  </si>
  <si>
    <t>ЛЯХОВЧЕНКО АНАТОЛІЙ ЮРІЙОВИЧ</t>
  </si>
  <si>
    <t>3222/АП/фоп</t>
  </si>
  <si>
    <t>3248/АП/фоп</t>
  </si>
  <si>
    <t>10371/6/фоп</t>
  </si>
  <si>
    <t>Щодо обліку волонтерів</t>
  </si>
  <si>
    <t>5940/5</t>
  </si>
  <si>
    <t>ОТГ</t>
  </si>
  <si>
    <t>ПЕТРОВЧАН СТЕПАНІЯ МИКОЛАЇВНА</t>
  </si>
  <si>
    <t>Про оформлення документів для виїзду на ПМП</t>
  </si>
  <si>
    <t>8977/5</t>
  </si>
  <si>
    <t>УПРАВЛІННЯ ДЕРЖАВНОЇ МІГРАЦІЙНОЇ СЛУЖБИ</t>
  </si>
  <si>
    <t>ПМП</t>
  </si>
  <si>
    <t>21995/6/фоп</t>
  </si>
  <si>
    <t>ДОСКАЛЮК АНДРІЙ ВАСИЛЬОВИЧ</t>
  </si>
  <si>
    <t>21999/6/фоп</t>
  </si>
  <si>
    <t>АШТЕФКУЛЕС ІЛЛЯ ІЛЛІЧ</t>
  </si>
  <si>
    <t>Про включення до реєстру волонтерів - форма 1-РВ</t>
  </si>
  <si>
    <t>16778/АП/фоп</t>
  </si>
  <si>
    <t>БАРДАН СЕРГІЙ МИКОЛАЙОВИЧ</t>
  </si>
  <si>
    <t>16782/АП/фоп</t>
  </si>
  <si>
    <t>ПРЕСЯЖНЮК МИРОСЛАВ МИКОЛАЙОВИЧ</t>
  </si>
  <si>
    <t>Про включення до Реєстру волонтерів</t>
  </si>
  <si>
    <t>3334/АП/фоп</t>
  </si>
  <si>
    <t>Форма № 1-КОРО (про реєстрацію книги обліку розрахункових операцій та/або розрахункової книжки)</t>
  </si>
  <si>
    <t>16921/АП/фоп</t>
  </si>
  <si>
    <t>ЧОКАН ГАННА ІВАНІВНА</t>
  </si>
  <si>
    <t>Про проведення звірки</t>
  </si>
  <si>
    <t xml:space="preserve">	
6058/5/24-13-08-03</t>
  </si>
  <si>
    <t>Про проведення засідання міжвідомчої робочої групи</t>
  </si>
  <si>
    <t>10/1-212вих-22</t>
  </si>
  <si>
    <t>Про приєднання матеріалів до кримінального провадження</t>
  </si>
  <si>
    <t>39-св/10020</t>
  </si>
  <si>
    <t xml:space="preserve">10/1-225ВИХ-22 </t>
  </si>
  <si>
    <t>Щодо досудового розслідування у кримінальному провадженні</t>
  </si>
  <si>
    <t>10-5-01-01-26676</t>
  </si>
  <si>
    <t>Державне бюро розслідувань</t>
  </si>
  <si>
    <t>20543/6/24-13-19-03</t>
  </si>
  <si>
    <t>Попюк В.Т.</t>
  </si>
  <si>
    <t>ст.17,.21 Податкового кодексу України</t>
  </si>
  <si>
    <t>відділ обліку платежів та  зведеної звітності управління економічного аналізу</t>
  </si>
  <si>
    <t>20595/6/ЕКПП</t>
  </si>
  <si>
    <t>РУСНАК Г.І.</t>
  </si>
  <si>
    <t>20651/6/24-13-19-03</t>
  </si>
  <si>
    <t>ТИМЧУК Н.Ю.</t>
  </si>
  <si>
    <t>20658/6/24-13-19-03</t>
  </si>
  <si>
    <t>Одачук О.М.</t>
  </si>
  <si>
    <t>20689/6/24-13-19-03</t>
  </si>
  <si>
    <t>ПП "ПЕРЕВАЛ"</t>
  </si>
  <si>
    <t>20847/6/24-13-19-03</t>
  </si>
  <si>
    <t>КЛИМ А.Т.</t>
  </si>
  <si>
    <t>20850/6/24-13-19-03</t>
  </si>
  <si>
    <t>ПАЛАМАРЮК Н.П.</t>
  </si>
  <si>
    <t>20853/6/24-13-19-03</t>
  </si>
  <si>
    <t>САЇН І.Д.</t>
  </si>
  <si>
    <t>20917/6/24-13-19-03</t>
  </si>
  <si>
    <t>КУЗИК Т.Т.</t>
  </si>
  <si>
    <t>20920/6/24-13-19-03</t>
  </si>
  <si>
    <t>Петращук І.С.</t>
  </si>
  <si>
    <t>20922/6/24-13-19-03</t>
  </si>
  <si>
    <t>МОЙСЕЙ В.Т.</t>
  </si>
  <si>
    <t>20924/6/24-13-19-03</t>
  </si>
  <si>
    <t>ГРАМАЖОРА В.І.</t>
  </si>
  <si>
    <t>20925/6/24-13-19-03</t>
  </si>
  <si>
    <t>ЛУЧИК Л.І.</t>
  </si>
  <si>
    <t>20926/6/24-13-19-03</t>
  </si>
  <si>
    <t>21328/6/24-13-19-03</t>
  </si>
  <si>
    <t>СФГ"ПАНСЬКА ДОЛИНА"</t>
  </si>
  <si>
    <t>21581/6/24-13-12-09</t>
  </si>
  <si>
    <t>ДЕБРИН Л.О.</t>
  </si>
  <si>
    <t>21582/6/24-13-12-09</t>
  </si>
  <si>
    <t>ЮРІЙЧУК М.І.</t>
  </si>
  <si>
    <t>21583/6/24-13-12-09</t>
  </si>
  <si>
    <t>ГАВАЛЕШКО П.П.</t>
  </si>
  <si>
    <t>21711/6/24-13-12-09</t>
  </si>
  <si>
    <t xml:space="preserve">КП "МІЙ КРАЙ" </t>
  </si>
  <si>
    <t>21713/6/24-13-12-09</t>
  </si>
  <si>
    <t xml:space="preserve">КП "МОЄ СЕЛО" </t>
  </si>
  <si>
    <t>21551/6/ЕКПП</t>
  </si>
  <si>
    <t>ПРИСУНЬКО О.І.</t>
  </si>
  <si>
    <t>21899/6/24-13-12-09</t>
  </si>
  <si>
    <t>ГУЛЕЙ М.Г.</t>
  </si>
  <si>
    <t>21900/6/24-13-12-09</t>
  </si>
  <si>
    <t>ДЯКОНЮК Ю.П.</t>
  </si>
  <si>
    <t>21901/6/24-13-12-09</t>
  </si>
  <si>
    <t>ОЛЕКСЮК П.Г.</t>
  </si>
  <si>
    <t>21904/6/24-13-12-09</t>
  </si>
  <si>
    <t>БОЙКО Б.С.</t>
  </si>
  <si>
    <t>21909/6/24-13-12-09</t>
  </si>
  <si>
    <t>РУСНАК Л.М.</t>
  </si>
  <si>
    <t>21906/6/24-13-12-09</t>
  </si>
  <si>
    <t>ОЛАР З.Г.</t>
  </si>
  <si>
    <t>21907/6/24-13-12-09</t>
  </si>
  <si>
    <t>КИРИЛЮК К.О.</t>
  </si>
  <si>
    <t>21908/6/24-13-12-09</t>
  </si>
  <si>
    <t>КИБИЧ П.І.</t>
  </si>
  <si>
    <t>21910/6/24-13-12-09</t>
  </si>
  <si>
    <t>ЧОРНОГУЗ О.А.</t>
  </si>
  <si>
    <t>21911/6/24-13-12-09</t>
  </si>
  <si>
    <t>ІВАНЧУК М.В.</t>
  </si>
  <si>
    <t>21912/6/24-13-19-03</t>
  </si>
  <si>
    <t>ПОПИК Д.П.</t>
  </si>
  <si>
    <t>21913/6/24-13-19-03</t>
  </si>
  <si>
    <t>ОСОВСЬКИЙ П.М .</t>
  </si>
  <si>
    <t>20607/6</t>
  </si>
  <si>
    <t>Бульбук І.І.</t>
  </si>
  <si>
    <t>ст.17,21 Податкового кодексу</t>
  </si>
  <si>
    <t>20648/6</t>
  </si>
  <si>
    <t>Мотреску К.П.</t>
  </si>
  <si>
    <t>20691/6</t>
  </si>
  <si>
    <t>20694/6</t>
  </si>
  <si>
    <t>Головач О.О.</t>
  </si>
  <si>
    <t>20696/6</t>
  </si>
  <si>
    <t>Беженарь Д.Г.</t>
  </si>
  <si>
    <t>20968/6</t>
  </si>
  <si>
    <t>Пентелейчук Г.І.</t>
  </si>
  <si>
    <t>20699/6</t>
  </si>
  <si>
    <t>Вентонюк Л.Р.</t>
  </si>
  <si>
    <t>20700/6</t>
  </si>
  <si>
    <t>Бойко А.Д.</t>
  </si>
  <si>
    <t>20701/6</t>
  </si>
  <si>
    <t>Гинку Д.М.</t>
  </si>
  <si>
    <t>20702/6</t>
  </si>
  <si>
    <t>Новак Г.М.</t>
  </si>
  <si>
    <t>20703/6</t>
  </si>
  <si>
    <t>Зегря А.І.</t>
  </si>
  <si>
    <t>20705/6</t>
  </si>
  <si>
    <t>Лещук О.О.</t>
  </si>
  <si>
    <t>20706/6</t>
  </si>
  <si>
    <t>Паламарюк В.Д.</t>
  </si>
  <si>
    <t>20707/6</t>
  </si>
  <si>
    <t>Горюнов М.С.</t>
  </si>
  <si>
    <t>20798/6</t>
  </si>
  <si>
    <t>Попадюк М.В.</t>
  </si>
  <si>
    <t>20799/6</t>
  </si>
  <si>
    <t>Опаіць Л.Г.</t>
  </si>
  <si>
    <t>20912/6</t>
  </si>
  <si>
    <t>Сирбу Т.М.</t>
  </si>
  <si>
    <t>20913/5</t>
  </si>
  <si>
    <t>Чувік А.В.</t>
  </si>
  <si>
    <t>20930/6</t>
  </si>
  <si>
    <t>Ольхова В.А.</t>
  </si>
  <si>
    <t>20935/6</t>
  </si>
  <si>
    <t>Паладій Г.І.</t>
  </si>
  <si>
    <t>20937/6</t>
  </si>
  <si>
    <t>Зеленівська О.В.</t>
  </si>
  <si>
    <t>20941/6</t>
  </si>
  <si>
    <t>Кіріяк Д.З.</t>
  </si>
  <si>
    <t>20945/6</t>
  </si>
  <si>
    <t>Онуфрійчук О.І.</t>
  </si>
  <si>
    <t>20948/6</t>
  </si>
  <si>
    <t>Нік Г.М.</t>
  </si>
  <si>
    <t>20950/6</t>
  </si>
  <si>
    <t>Патраш І.І.</t>
  </si>
  <si>
    <t>20952/6</t>
  </si>
  <si>
    <t>Юркевич В.Є.</t>
  </si>
  <si>
    <t>20954/6</t>
  </si>
  <si>
    <t>Бадюк І.М.</t>
  </si>
  <si>
    <t>21151/6</t>
  </si>
  <si>
    <t>Стець О.В.</t>
  </si>
  <si>
    <t>21153/6</t>
  </si>
  <si>
    <t>Попович М.Г.</t>
  </si>
  <si>
    <t>21218/6</t>
  </si>
  <si>
    <t>Пушкаш П.І.</t>
  </si>
  <si>
    <t>21267/6</t>
  </si>
  <si>
    <t>Шпатюк Н.Г.</t>
  </si>
  <si>
    <t>21268/6</t>
  </si>
  <si>
    <t>Манолу К.М.</t>
  </si>
  <si>
    <t>21334/6</t>
  </si>
  <si>
    <t>Яценюк В.І.</t>
  </si>
  <si>
    <t>21335/6</t>
  </si>
  <si>
    <t>Личак Г.І.</t>
  </si>
  <si>
    <t>21394/6</t>
  </si>
  <si>
    <t>Миронюк К.І.</t>
  </si>
  <si>
    <t>21395/6</t>
  </si>
  <si>
    <t>Токар В.Т.</t>
  </si>
  <si>
    <t>21458/6</t>
  </si>
  <si>
    <t>Соломян М.М.</t>
  </si>
  <si>
    <t>21461/6</t>
  </si>
  <si>
    <t>Кожокарь Д.Т.</t>
  </si>
  <si>
    <t>21463/6</t>
  </si>
  <si>
    <t>ОКНП "Лікарня Хоспіс"</t>
  </si>
  <si>
    <t>21544/6</t>
  </si>
  <si>
    <t>Баланюк М.П.</t>
  </si>
  <si>
    <t>8691/5</t>
  </si>
  <si>
    <t>Відділ освіти, культури, молоді та спорту Глибоцької РДА</t>
  </si>
  <si>
    <t>8692/5</t>
  </si>
  <si>
    <t>Опришенська сільська рада</t>
  </si>
  <si>
    <t>21564/6</t>
  </si>
  <si>
    <t>Рудий В.В.</t>
  </si>
  <si>
    <t>21565/6</t>
  </si>
  <si>
    <t>Лозанов Г.І.</t>
  </si>
  <si>
    <t>21566/6</t>
  </si>
  <si>
    <t>21572/6</t>
  </si>
  <si>
    <t>Патраш І.В.</t>
  </si>
  <si>
    <t>21585/6</t>
  </si>
  <si>
    <t>Алергуш М.Г.</t>
  </si>
  <si>
    <t>21586/6</t>
  </si>
  <si>
    <t>Головач М.Г.</t>
  </si>
  <si>
    <t>8726/5</t>
  </si>
  <si>
    <t>Глибоцька районна рада</t>
  </si>
  <si>
    <t>8728/5</t>
  </si>
  <si>
    <t>Глибоцька РФ ДУ "Чернівецький обласний центр контролю та профілактики хвороб МОЗ України"</t>
  </si>
  <si>
    <t>21653/6</t>
  </si>
  <si>
    <t>Гуцуляк І.І.</t>
  </si>
  <si>
    <t>21656/6</t>
  </si>
  <si>
    <t>Шаларі Л.Г.</t>
  </si>
  <si>
    <t>21657/6</t>
  </si>
  <si>
    <t>Бучковський П.А.</t>
  </si>
  <si>
    <t>21672/6</t>
  </si>
  <si>
    <t>Боднар А.М.</t>
  </si>
  <si>
    <t>21673/6</t>
  </si>
  <si>
    <t>Мороз К.В.</t>
  </si>
  <si>
    <t>21674/6</t>
  </si>
  <si>
    <t>Волянський Б.В.</t>
  </si>
  <si>
    <t>21675/6</t>
  </si>
  <si>
    <t>Довгалюк С.Р.</t>
  </si>
  <si>
    <t>21676/6</t>
  </si>
  <si>
    <t>Зорін М.О.</t>
  </si>
  <si>
    <t>21677/6</t>
  </si>
  <si>
    <t>Мороз Н.В.</t>
  </si>
  <si>
    <t>21678/6</t>
  </si>
  <si>
    <t>Гудюр В.Г.</t>
  </si>
  <si>
    <t>21685/6</t>
  </si>
  <si>
    <t>Охньовська Н.Д.</t>
  </si>
  <si>
    <t>21695/6</t>
  </si>
  <si>
    <t>Павлович В.В.</t>
  </si>
  <si>
    <t>21696/6</t>
  </si>
  <si>
    <t>Шородок Ю.П.</t>
  </si>
  <si>
    <t>21701/6</t>
  </si>
  <si>
    <t>Сергеев В.О.</t>
  </si>
  <si>
    <t>21703/6</t>
  </si>
  <si>
    <t>Кришка Я.І.</t>
  </si>
  <si>
    <t>21708/6</t>
  </si>
  <si>
    <t>Сандуляк П.І.</t>
  </si>
  <si>
    <t>21710/6</t>
  </si>
  <si>
    <t>21714/6</t>
  </si>
  <si>
    <t>21715/6</t>
  </si>
  <si>
    <t>21719/6</t>
  </si>
  <si>
    <t>Соколюк Р.А.</t>
  </si>
  <si>
    <t>21720/6</t>
  </si>
  <si>
    <t>Захарчук В.І.</t>
  </si>
  <si>
    <t>21722/6</t>
  </si>
  <si>
    <t>Талаба О.Г.</t>
  </si>
  <si>
    <t>21723/6</t>
  </si>
  <si>
    <t>Коча І.Г.</t>
  </si>
  <si>
    <t>21726/6</t>
  </si>
  <si>
    <t>Старчук В.В.</t>
  </si>
  <si>
    <t>21732/6</t>
  </si>
  <si>
    <t>21895/6</t>
  </si>
  <si>
    <t>21902/6</t>
  </si>
  <si>
    <t>ТЗОВ "Єребор Діджитал"</t>
  </si>
  <si>
    <t>9022/5</t>
  </si>
  <si>
    <t>Димківська сільська рада</t>
  </si>
  <si>
    <t>22155/6</t>
  </si>
  <si>
    <t>ДП "Чернівецьке ДЛГ"</t>
  </si>
  <si>
    <t>20503/6</t>
  </si>
  <si>
    <t>СИРОКІН С.С</t>
  </si>
  <si>
    <t>п.1ст.21 Закону України "Про інформацію"</t>
  </si>
  <si>
    <t>20604/6</t>
  </si>
  <si>
    <t>КОЦЮР Д.О</t>
  </si>
  <si>
    <t>20606/6</t>
  </si>
  <si>
    <t>20608/6</t>
  </si>
  <si>
    <t>ХОРТЮК М.і</t>
  </si>
  <si>
    <t>20653/6</t>
  </si>
  <si>
    <t>ПАВЛЮК Д.М</t>
  </si>
  <si>
    <t>20634/6</t>
  </si>
  <si>
    <t>ВЕЛИЧКО І.І</t>
  </si>
  <si>
    <t>20693/6</t>
  </si>
  <si>
    <t>БОРДЕНЮК В.О</t>
  </si>
  <si>
    <t>20730/6</t>
  </si>
  <si>
    <t>ТОВ "ОКСАНА-М"</t>
  </si>
  <si>
    <t>20734/6</t>
  </si>
  <si>
    <t>20755/6</t>
  </si>
  <si>
    <t>ДОВБИНЧУК Р.В</t>
  </si>
  <si>
    <t>207757/6</t>
  </si>
  <si>
    <t>ШИКИРЮК В.В</t>
  </si>
  <si>
    <t>20758/6</t>
  </si>
  <si>
    <t>КОЛИБАБА М.А</t>
  </si>
  <si>
    <t>20795/6</t>
  </si>
  <si>
    <t>МОЗУЛЬ М.В</t>
  </si>
  <si>
    <t>20797/6</t>
  </si>
  <si>
    <t>БАЛЬОН В.І</t>
  </si>
  <si>
    <t>20807/6</t>
  </si>
  <si>
    <t>ТКАЧ Р.І</t>
  </si>
  <si>
    <t>20813/6</t>
  </si>
  <si>
    <t>ДРОБЧАК С.С</t>
  </si>
  <si>
    <t>20879/6</t>
  </si>
  <si>
    <t>20882/6</t>
  </si>
  <si>
    <t>МИКИТЮК А.О</t>
  </si>
  <si>
    <t>20883/6</t>
  </si>
  <si>
    <t>ФЕДОРЧУК І.В</t>
  </si>
  <si>
    <t>20887/6</t>
  </si>
  <si>
    <t>НИКОЛЯК С.О</t>
  </si>
  <si>
    <t>20895/6</t>
  </si>
  <si>
    <t>ПІТИК І.І</t>
  </si>
  <si>
    <t>20896/6</t>
  </si>
  <si>
    <t>ПІТИК Л.В</t>
  </si>
  <si>
    <t>21240/6</t>
  </si>
  <si>
    <t>РЯБА М.П</t>
  </si>
  <si>
    <t>21266/6</t>
  </si>
  <si>
    <t>ГАЙДЕЙ І.Г</t>
  </si>
  <si>
    <t>21319/6</t>
  </si>
  <si>
    <t>РУДЕЙ Г.І</t>
  </si>
  <si>
    <t>21321/6</t>
  </si>
  <si>
    <t>СИРОТІН С.С</t>
  </si>
  <si>
    <t>21481/6</t>
  </si>
  <si>
    <t>ЗАСТ.УПРАВ.ГАЗОПОСТАЧАННЧЯ ТА ГАЗИФІКАЦІЇ</t>
  </si>
  <si>
    <t>21472/6</t>
  </si>
  <si>
    <t>5 ДПРЧ</t>
  </si>
  <si>
    <t>21542/6</t>
  </si>
  <si>
    <t>КОСТАЩУК А.Д</t>
  </si>
  <si>
    <t>21691/6</t>
  </si>
  <si>
    <t>21846/6</t>
  </si>
  <si>
    <t>21860/6</t>
  </si>
  <si>
    <t>КРИШТАНОВИЧ А.В</t>
  </si>
  <si>
    <t>21937/6</t>
  </si>
  <si>
    <t>ФУТРИК С.І</t>
  </si>
  <si>
    <t>21977/6</t>
  </si>
  <si>
    <t>ТОРСЬКИЙ Ю.С</t>
  </si>
  <si>
    <t>21978/6</t>
  </si>
  <si>
    <t>КОСТЮК В.і</t>
  </si>
  <si>
    <t>22037/6</t>
  </si>
  <si>
    <t>ЄРМЕЧУК В.М</t>
  </si>
  <si>
    <t>22087/6</t>
  </si>
  <si>
    <t>ГОЛЕЙЧУК О.І</t>
  </si>
  <si>
    <t>22089/6</t>
  </si>
  <si>
    <t>ЗАБОЛОТНА Є.В</t>
  </si>
  <si>
    <t>22117/6</t>
  </si>
  <si>
    <t>ГОНЧАРЮК А.і</t>
  </si>
  <si>
    <t>22123/6</t>
  </si>
  <si>
    <t>МАЛЮТА Т.і</t>
  </si>
  <si>
    <t>22120/6</t>
  </si>
  <si>
    <t>ЛУЦУ Л.Г</t>
  </si>
  <si>
    <t>22125/6</t>
  </si>
  <si>
    <t>ТРАЧ В.Ф</t>
  </si>
  <si>
    <t>20476/6/24-13-24-09</t>
  </si>
  <si>
    <t>ПОГОНЕЦЬ О.Д.</t>
  </si>
  <si>
    <t>20477/6/24-13-24-09</t>
  </si>
  <si>
    <t>ТКАЧ В. О.</t>
  </si>
  <si>
    <t>20521/6/24-13-24-09</t>
  </si>
  <si>
    <t>20605/6/24-13-24-09</t>
  </si>
  <si>
    <t>ГРЕЧКО Н.А.</t>
  </si>
  <si>
    <t>20579/6/24-13-24-09</t>
  </si>
  <si>
    <t>БОБИК Ю.Я.</t>
  </si>
  <si>
    <t>20600/6</t>
  </si>
  <si>
    <t>ГУДИМА О. Г.</t>
  </si>
  <si>
    <t>20805/6/24-13-24-09</t>
  </si>
  <si>
    <t>ПАСТУХ О. Д.</t>
  </si>
  <si>
    <t>20814/6/24-13-24-09</t>
  </si>
  <si>
    <t>ГЕРГЕЛЕЖІЙ В. Д.</t>
  </si>
  <si>
    <t>20817/6/24-13-24-09</t>
  </si>
  <si>
    <t>8703/5/24-3-19-03</t>
  </si>
  <si>
    <t xml:space="preserve">Дністровська районна рада </t>
  </si>
  <si>
    <t>21749/6/24-13-54</t>
  </si>
  <si>
    <t>ДРОБКО Р. В.</t>
  </si>
  <si>
    <t>21802/6/24-13-54</t>
  </si>
  <si>
    <t>ІГОШЕНА А. В.</t>
  </si>
  <si>
    <t>21852/6/24-13-54</t>
  </si>
  <si>
    <t>ГОРНИЙ М. В.</t>
  </si>
  <si>
    <t xml:space="preserve">Заява </t>
  </si>
  <si>
    <t>21943/6/24-13-24-09</t>
  </si>
  <si>
    <t>ІГНАТОВИЧ О. В.</t>
  </si>
  <si>
    <t>22013/6/24-13-24-09</t>
  </si>
  <si>
    <t>БОГАЧ О. В.</t>
  </si>
  <si>
    <t>20649/6</t>
  </si>
  <si>
    <t>КИСЕЛИЦЯ О.Ю.</t>
  </si>
  <si>
    <t xml:space="preserve"> про сплату</t>
  </si>
  <si>
    <t>20826/6</t>
  </si>
  <si>
    <t>МАНДРИК В.М.</t>
  </si>
  <si>
    <t>20828/6</t>
  </si>
  <si>
    <t>ТАНАСІЙЧУК М. М.</t>
  </si>
  <si>
    <t>20829/6</t>
  </si>
  <si>
    <t>ТАРХОВА О. С.</t>
  </si>
  <si>
    <t>20830/6</t>
  </si>
  <si>
    <t>РОКОЧА Д.І.</t>
  </si>
  <si>
    <t>20831/6</t>
  </si>
  <si>
    <t>БУЛЬБУК Т.П.</t>
  </si>
  <si>
    <t>20877/6</t>
  </si>
  <si>
    <t>ОЛІЙНИК Н.Є.</t>
  </si>
  <si>
    <t>20891/6</t>
  </si>
  <si>
    <t>ПОПОВИЧ В.О.</t>
  </si>
  <si>
    <t>21068/6</t>
  </si>
  <si>
    <t>МИКУЛИНСЬКИЙ С.В.</t>
  </si>
  <si>
    <t>21069/6</t>
  </si>
  <si>
    <t>ТКАЧУК Л. В.</t>
  </si>
  <si>
    <t>21070/6</t>
  </si>
  <si>
    <t>КОЛІСНИК І. Д.</t>
  </si>
  <si>
    <t>21071/6</t>
  </si>
  <si>
    <t>ВАКАРЮК Л.Д.</t>
  </si>
  <si>
    <t>21072/6</t>
  </si>
  <si>
    <t>МОСКАЛИК О. М.</t>
  </si>
  <si>
    <t>21158/6</t>
  </si>
  <si>
    <t>21545/6</t>
  </si>
  <si>
    <t>ФУДУЛА Г.О.</t>
  </si>
  <si>
    <t>21547/6</t>
  </si>
  <si>
    <t>БУЛЕГА С. В.</t>
  </si>
  <si>
    <t>21552/6</t>
  </si>
  <si>
    <t>КОСМЕНКО С. В.</t>
  </si>
  <si>
    <t>21554/6</t>
  </si>
  <si>
    <t>КРАВЧУК А.М.</t>
  </si>
  <si>
    <t>21555/6</t>
  </si>
  <si>
    <t>КУПЧАНКО С.В.</t>
  </si>
  <si>
    <t>21942/6</t>
  </si>
  <si>
    <t>КОГУТ В. М.</t>
  </si>
  <si>
    <t>21944/6</t>
  </si>
  <si>
    <t>ЧОРНЕЙ І.М.</t>
  </si>
  <si>
    <t>21945/6</t>
  </si>
  <si>
    <t>ВАСИЛОВИЧ М.І.</t>
  </si>
  <si>
    <t>21946/6</t>
  </si>
  <si>
    <t>ФОКШЕК М. В.</t>
  </si>
  <si>
    <t>21947/6</t>
  </si>
  <si>
    <t>ГУЦУЛ О. І.</t>
  </si>
  <si>
    <t>21948/6</t>
  </si>
  <si>
    <t>БОЖЕК Н. В.</t>
  </si>
  <si>
    <t>21949/6</t>
  </si>
  <si>
    <t>ГУНЬКО А. М.</t>
  </si>
  <si>
    <t>21950/6</t>
  </si>
  <si>
    <t>СЛЮСАР Є. М.</t>
  </si>
  <si>
    <t>21953/6</t>
  </si>
  <si>
    <t>КРАВЧУК Л. І.</t>
  </si>
  <si>
    <t>21954/6</t>
  </si>
  <si>
    <t>22119/6/</t>
  </si>
  <si>
    <t>КМФ ДУ "ЧОЦ КОНТРОЛЮ ТА ПРОФІЛАКТИКИ ХВОРОБ МОЗ УКРАЇНИ"</t>
  </si>
  <si>
    <t>20601/6/24-13-19-03</t>
  </si>
  <si>
    <t>ГОЛБАН Н.М.</t>
  </si>
  <si>
    <t>п.1ст.21 ЗУ "Про інформацію", cт.102 ПКУ</t>
  </si>
  <si>
    <t>20612/6/24-13-19-03</t>
  </si>
  <si>
    <t>ГІРИЛЮК Р.О.</t>
  </si>
  <si>
    <t>20627/6/24-13-19-03</t>
  </si>
  <si>
    <t>ГРАБАР В.Д.</t>
  </si>
  <si>
    <t>20677/6/24-13-51-09-002</t>
  </si>
  <si>
    <t>БІЛЯ Л.Ю.</t>
  </si>
  <si>
    <t>20684/6/24-13-19-03</t>
  </si>
  <si>
    <t>ПРОСТЕБІ О.П.</t>
  </si>
  <si>
    <t>20862/6/24-13-19-03</t>
  </si>
  <si>
    <t>РУСУ В.Г.</t>
  </si>
  <si>
    <t>20864/6/24-13-19-03</t>
  </si>
  <si>
    <t>ЖИРЯДА С.І.</t>
  </si>
  <si>
    <t>20867/6/24-13-19-03</t>
  </si>
  <si>
    <t>БУЗДУГА М.М.</t>
  </si>
  <si>
    <t>20870/6/24-13-19-03</t>
  </si>
  <si>
    <t>РАВЛИК А.В.</t>
  </si>
  <si>
    <t>20825/6/24-13-19-03</t>
  </si>
  <si>
    <t>ЄРЕМІЯ А.В.</t>
  </si>
  <si>
    <t>20878/6/24-13-19-03</t>
  </si>
  <si>
    <t>ЧЕБОТАРУ І.В.</t>
  </si>
  <si>
    <t>20880/6/24-13-19-03</t>
  </si>
  <si>
    <t>ВАКАЛЮК І.В.</t>
  </si>
  <si>
    <t>20928/6/24-13-19-03</t>
  </si>
  <si>
    <t>БАДІЦА О.П.</t>
  </si>
  <si>
    <t>20984/6/24-13-19-03</t>
  </si>
  <si>
    <t>ПУСТОВАР М.О.</t>
  </si>
  <si>
    <t>20985/6/24-13-19-03</t>
  </si>
  <si>
    <t>ГРИГОРУЦА Ю.В.</t>
  </si>
  <si>
    <t>21051/6/24-13-19-03</t>
  </si>
  <si>
    <t>МАЗУРАШУ М.В.</t>
  </si>
  <si>
    <t>21052/6/24-13-19-03</t>
  </si>
  <si>
    <t>ШОТРОПА К.М.</t>
  </si>
  <si>
    <t>21053/6/24-13-19-03</t>
  </si>
  <si>
    <t>АНІЦА В.І.</t>
  </si>
  <si>
    <t>21054/6/24-13-19-03</t>
  </si>
  <si>
    <t>ЦИНТАР А.В.</t>
  </si>
  <si>
    <t>21056/6/24-13-19-03</t>
  </si>
  <si>
    <t>Зегря А.К.</t>
  </si>
  <si>
    <t>21059/6/24-13-19-03</t>
  </si>
  <si>
    <t>Олару С.Г.</t>
  </si>
  <si>
    <t>21063/6/24-13-19-03</t>
  </si>
  <si>
    <t>Олару Л.М.</t>
  </si>
  <si>
    <t>21135/6/24-13-19-03</t>
  </si>
  <si>
    <t>21189/6/24-13-24-11</t>
  </si>
  <si>
    <t>КОБЕЛЯ Г.М.</t>
  </si>
  <si>
    <t>21286/6/24-13-19-03</t>
  </si>
  <si>
    <t>БОРДЕНЮК Г.В.</t>
  </si>
  <si>
    <t>21287/6/24-13-19-03</t>
  </si>
  <si>
    <t>ВИНТУ М.В.</t>
  </si>
  <si>
    <t>21288/6/24-13-19-03</t>
  </si>
  <si>
    <t>ГУЛЬПЕ І.В.</t>
  </si>
  <si>
    <t>21313/6/24-13-19-03</t>
  </si>
  <si>
    <t>Чехлеу Ч.Д.</t>
  </si>
  <si>
    <t>21314/6/24-13-19-03</t>
  </si>
  <si>
    <t>ДРОБОТ В.В.</t>
  </si>
  <si>
    <t>21315/6/24-13-19-03</t>
  </si>
  <si>
    <t>БАЛАН Ю.Г.</t>
  </si>
  <si>
    <t>21316/6/24-13-19-03</t>
  </si>
  <si>
    <t>ПОСТІВКА І.І.</t>
  </si>
  <si>
    <t>21317/6/24-13-19-03</t>
  </si>
  <si>
    <t>МАРКУ П.Д,</t>
  </si>
  <si>
    <t>21318/6/24-13-19-03</t>
  </si>
  <si>
    <t>АКСИНТЕ В.Д.</t>
  </si>
  <si>
    <t>8635/5/24-13-19-03</t>
  </si>
  <si>
    <t>ФІНВІДДІЛ НОВОСЕЛИЦЬКОЇ МР</t>
  </si>
  <si>
    <t>21502/6/24-13-19-03</t>
  </si>
  <si>
    <t>ДИМІТРАШ Е.Г.</t>
  </si>
  <si>
    <t>21549/6/24-13-19-03</t>
  </si>
  <si>
    <t>ТАНАС Г.К.</t>
  </si>
  <si>
    <t>21599/6/24-13-19-03</t>
  </si>
  <si>
    <t>ФРЕЙЗИК Л.П.</t>
  </si>
  <si>
    <t>21600/6/24-13-19-03</t>
  </si>
  <si>
    <t>РУССУ С.С.</t>
  </si>
  <si>
    <t>21601/6/24-13-19-03</t>
  </si>
  <si>
    <t>НІКІТІНА В.К.</t>
  </si>
  <si>
    <t>21602/6/24-13-19-03</t>
  </si>
  <si>
    <t>БУЗДУГАН Г.Д.</t>
  </si>
  <si>
    <t>21603/6/24-13-19-03</t>
  </si>
  <si>
    <t>КАТЕРИНЧУК В.С.</t>
  </si>
  <si>
    <t>21604/6/24-13-19-03</t>
  </si>
  <si>
    <t>ГОРДА А.Г.</t>
  </si>
  <si>
    <t>21610/6/24-13-19-03</t>
  </si>
  <si>
    <t>ГРИГОРАЩУК І.Т.</t>
  </si>
  <si>
    <t>21636/6/24-13-19-03</t>
  </si>
  <si>
    <t>БОЙКО Ю.Г.</t>
  </si>
  <si>
    <t>21799/6/24-13-19-03</t>
  </si>
  <si>
    <t>НМФ ДУ "ЧОЦЕНТР КОНТРОЛЮ ТА ПРОФІЛАКТИКИ ХВОРОБ МОЗ УКРАЇНИ"</t>
  </si>
  <si>
    <t>21894/6/24-13-19-03</t>
  </si>
  <si>
    <t>ТОВ " АГРОФІРМА ІМЕНІ СУВОРОВА"</t>
  </si>
  <si>
    <t>21932/6/24-13-19-03</t>
  </si>
  <si>
    <t>АПАКІЦА Д.М.</t>
  </si>
  <si>
    <t>21972/6/24-13-19-03</t>
  </si>
  <si>
    <t>ЛУПУШОР Т.В.</t>
  </si>
  <si>
    <t>21151/6/24-13-19-03</t>
  </si>
  <si>
    <t>СТЕЦЬ О.В.</t>
  </si>
  <si>
    <t>22033/6/24-13-19-03</t>
  </si>
  <si>
    <t>ЛИСАК В.М.</t>
  </si>
  <si>
    <t>22054/6/24-13-19-03</t>
  </si>
  <si>
    <t>ПРИПРУТСЬКА СВК</t>
  </si>
  <si>
    <t>22070/6/24-13-19-03</t>
  </si>
  <si>
    <t>ХАБУЛЯ М.І.</t>
  </si>
  <si>
    <t>20537/6/24-13-19-03</t>
  </si>
  <si>
    <t>ДАНИЛЮК Л.А.</t>
  </si>
  <si>
    <t>ст. 17, 21 ПКУ</t>
  </si>
  <si>
    <t>20539/6/24-13-19-03</t>
  </si>
  <si>
    <t>МАЛИШ А.В.</t>
  </si>
  <si>
    <t>20540/6/24-13-19-03</t>
  </si>
  <si>
    <t>ЛІСКА Є.І.</t>
  </si>
  <si>
    <t>20542/6/24-13-19-03</t>
  </si>
  <si>
    <t>ЦВИЛИНЮК А. І.</t>
  </si>
  <si>
    <t>20545/6/24-13-19-03</t>
  </si>
  <si>
    <t>БОШТОГА М. О.</t>
  </si>
  <si>
    <t>20546/6/24-13-19-03</t>
  </si>
  <si>
    <t>ЄВДОЩЕК Р. В.</t>
  </si>
  <si>
    <t>20549/6/24-13-19-03</t>
  </si>
  <si>
    <t>ЖАБКА С. І.</t>
  </si>
  <si>
    <t>20550/6/24-13-19-03</t>
  </si>
  <si>
    <t xml:space="preserve">ОЛЕКСЮК М.І. </t>
  </si>
  <si>
    <t>20552/6/24-13-19-03</t>
  </si>
  <si>
    <t>КОВАЛЬСЬКИЙ В І.</t>
  </si>
  <si>
    <t>20590/6/24-13-19-03</t>
  </si>
  <si>
    <t>КАРАПКА А.М.</t>
  </si>
  <si>
    <t>20654/6/24-13-19-03</t>
  </si>
  <si>
    <t>МАКОВІЙЧУК Ю .М.</t>
  </si>
  <si>
    <t>20655/6/24-13-19-03</t>
  </si>
  <si>
    <t>БОДНАРАШИК С.М.</t>
  </si>
  <si>
    <t>20666/6/24-13-19-03</t>
  </si>
  <si>
    <t>КОРПАН Д. Ю.</t>
  </si>
  <si>
    <t>20667/6/24-13-19-03</t>
  </si>
  <si>
    <t>АНДРЮК В.Д.</t>
  </si>
  <si>
    <t>20668/6/24-13-19-03</t>
  </si>
  <si>
    <t>ГРАМАЖОРА О. В.</t>
  </si>
  <si>
    <t>20670/6/24-13-19-03</t>
  </si>
  <si>
    <t>МІЦКАН Т.Г.</t>
  </si>
  <si>
    <t>20671/6/24-13-19-03</t>
  </si>
  <si>
    <t>ХАРЬ Г.М.</t>
  </si>
  <si>
    <t>20849/6/24-13-19-03</t>
  </si>
  <si>
    <t>СКИДАН А.В.</t>
  </si>
  <si>
    <t>20858/6/24-13-19-03</t>
  </si>
  <si>
    <t>ФОКШЕК К.В.</t>
  </si>
  <si>
    <t>21022/6/24-13-19-03</t>
  </si>
  <si>
    <t>ТОВ "МОЛОЧКА"</t>
  </si>
  <si>
    <t>21023/6/24-13-19-03</t>
  </si>
  <si>
    <t>ТОВ "ХУТІР СЕРГІЇ"</t>
  </si>
  <si>
    <t>21468/6/24-13-19-03</t>
  </si>
  <si>
    <t>КРИЧУН О.В.</t>
  </si>
  <si>
    <t>21819/6/24-13-19-03</t>
  </si>
  <si>
    <t>20484/6/24-13-19-03</t>
  </si>
  <si>
    <t>ПІКАЛЮК С.І.</t>
  </si>
  <si>
    <t>п.1ст.21 ЗУ "Про інформацію"</t>
  </si>
  <si>
    <t>20461/6/24-13-19-03</t>
  </si>
  <si>
    <t>20482/624-13-19-03</t>
  </si>
  <si>
    <t>ПАНЬКО Г.О.</t>
  </si>
  <si>
    <t>20497/6/24-13-24-09</t>
  </si>
  <si>
    <t>ГАНІНА Л.І.</t>
  </si>
  <si>
    <t>20532/6/24-13-19-03</t>
  </si>
  <si>
    <t>ВІТКОВСЬКИЙ М.О.</t>
  </si>
  <si>
    <t>20530/6/24-13-24-09</t>
  </si>
  <si>
    <t>ГОНЦА В.В.</t>
  </si>
  <si>
    <t>20523/6</t>
  </si>
  <si>
    <t>ЖАРКО І.І.</t>
  </si>
  <si>
    <t>20796/6</t>
  </si>
  <si>
    <t>ФГ "БУКОВИНА - С"</t>
  </si>
  <si>
    <t>20823/6/24-13-24-09</t>
  </si>
  <si>
    <t>ПП "АЛТЕЙ-ФАРМ"</t>
  </si>
  <si>
    <t>20833/6/24-13-19-03</t>
  </si>
  <si>
    <t>МИГАЛЕСКУЛ О.Т.</t>
  </si>
  <si>
    <t>20909/6/24-13-24-09</t>
  </si>
  <si>
    <t>БУЧКА Л.Г.</t>
  </si>
  <si>
    <t>21090/6/ЕКПП</t>
  </si>
  <si>
    <t>ВІЙСЬКОВА ЧАСТИНА А 7035</t>
  </si>
  <si>
    <t>21522/6/24-13-19-03</t>
  </si>
  <si>
    <t>ПОПАДЮК І.І.</t>
  </si>
  <si>
    <t>21563/6/24-13-24-09</t>
  </si>
  <si>
    <t>БОГАЧУК М.М.</t>
  </si>
  <si>
    <t>21721/6/24-13-24-09</t>
  </si>
  <si>
    <t>ЛИСИЙ В.В.</t>
  </si>
  <si>
    <t>21788/6/24-13-19-03</t>
  </si>
  <si>
    <t>ТОВ "АВ ФАРМАЦІЯ"</t>
  </si>
  <si>
    <t>21789/6/24-13-19-03</t>
  </si>
  <si>
    <t>Щаблевський Д.В.</t>
  </si>
  <si>
    <t>21790/6/24-13-19-03</t>
  </si>
  <si>
    <t xml:space="preserve">Мельничук О.В. </t>
  </si>
  <si>
    <t>21791/6/24-13-19-03</t>
  </si>
  <si>
    <t xml:space="preserve">Галущак Л.Ф. </t>
  </si>
  <si>
    <t>21792/6/24-13-19-03</t>
  </si>
  <si>
    <t xml:space="preserve">Дворнік С.Г. </t>
  </si>
  <si>
    <t>21793/6/24-13-19-03</t>
  </si>
  <si>
    <t>Кордулян Л.М.</t>
  </si>
  <si>
    <t>21794/6/24-13-19-03</t>
  </si>
  <si>
    <t>Іващук М.Г.</t>
  </si>
  <si>
    <t>21795/6/24-13-19-03</t>
  </si>
  <si>
    <t>Крохмалюк Н. Л.</t>
  </si>
  <si>
    <t>21796/6/24-13-19-03</t>
  </si>
  <si>
    <t>Галущак Н. М.</t>
  </si>
  <si>
    <t>21797/6/24-13-19-03</t>
  </si>
  <si>
    <t>Гончарюк Г. М.</t>
  </si>
  <si>
    <t>21847/6/24-13-19-03</t>
  </si>
  <si>
    <t xml:space="preserve">Лисий В.В. </t>
  </si>
  <si>
    <t>21850/6/24-13-19-03</t>
  </si>
  <si>
    <t>ПП "АНТИХОЛОД"</t>
  </si>
  <si>
    <t>21858/6/24-13-19-03</t>
  </si>
  <si>
    <t>Козловська О.В.</t>
  </si>
  <si>
    <t>21887/6/24-13-19-03</t>
  </si>
  <si>
    <t>РОГОЗА Л.М.</t>
  </si>
  <si>
    <t>22034/6/24-13-19-03</t>
  </si>
  <si>
    <t>БОЛОТІНА С.В.</t>
  </si>
  <si>
    <t>22036/6/24-13-19-03</t>
  </si>
  <si>
    <t>ОЧЕРЕТНИЙ Р.В.</t>
  </si>
  <si>
    <t>22038/6/24-13-19-03</t>
  </si>
  <si>
    <t>БОЖКО О.С.</t>
  </si>
  <si>
    <t>9110/5/24-13-19-03</t>
  </si>
  <si>
    <t>СОКИРЯНСЬКА РДА</t>
  </si>
  <si>
    <t>22071/6/24-13-19-03</t>
  </si>
  <si>
    <t>Рудько А.Р.</t>
  </si>
  <si>
    <t>22073/6/24-13-19-03</t>
  </si>
  <si>
    <t>Стан І.І.</t>
  </si>
  <si>
    <t>22078/6/24-13-19-03</t>
  </si>
  <si>
    <t xml:space="preserve">Тодоріка В.В. </t>
  </si>
  <si>
    <t>22079/6/24-13-19-03</t>
  </si>
  <si>
    <t xml:space="preserve">Колєснік І.І. </t>
  </si>
  <si>
    <t>22081/6/24-13-19-03</t>
  </si>
  <si>
    <t>Костюк С.О.</t>
  </si>
  <si>
    <t>22097/6/24-13-24-09</t>
  </si>
  <si>
    <t>ГОНЧАР Ю.І.</t>
  </si>
  <si>
    <t>20489/6</t>
  </si>
  <si>
    <t>Балан А.І.</t>
  </si>
  <si>
    <t>20490/6</t>
  </si>
  <si>
    <t>Галінська О.О.</t>
  </si>
  <si>
    <t>20491/6</t>
  </si>
  <si>
    <t>Григорчук С.П.</t>
  </si>
  <si>
    <t>20492/6</t>
  </si>
  <si>
    <t>Паламарюк Ф.В.</t>
  </si>
  <si>
    <t>20493/6</t>
  </si>
  <si>
    <t>Многодітна Т.Г.</t>
  </si>
  <si>
    <t>20494/6</t>
  </si>
  <si>
    <t>Олексюк В.М.</t>
  </si>
  <si>
    <t>20495/6</t>
  </si>
  <si>
    <t>Доскалюк С.К.</t>
  </si>
  <si>
    <t>20496/6</t>
  </si>
  <si>
    <t>Томинець Я.М.</t>
  </si>
  <si>
    <t>20464/6</t>
  </si>
  <si>
    <t>Федорюк Ю.І.</t>
  </si>
  <si>
    <t>20568/6</t>
  </si>
  <si>
    <t>Мензак М.К.</t>
  </si>
  <si>
    <t>20750/6</t>
  </si>
  <si>
    <t>Красовська Є.Д.</t>
  </si>
  <si>
    <t>20780/6</t>
  </si>
  <si>
    <t>Агапітов А.М.</t>
  </si>
  <si>
    <t>20781/6</t>
  </si>
  <si>
    <t>Александрюк С.Г.</t>
  </si>
  <si>
    <t>20782/6</t>
  </si>
  <si>
    <t>Алексюк А.М.</t>
  </si>
  <si>
    <t>20783/6</t>
  </si>
  <si>
    <t>Александрюк В.М.</t>
  </si>
  <si>
    <t>20784/6</t>
  </si>
  <si>
    <t>Алексюк П.В.</t>
  </si>
  <si>
    <t>20785/6</t>
  </si>
  <si>
    <t>Олар О.І.</t>
  </si>
  <si>
    <t>20786/6</t>
  </si>
  <si>
    <t>Олар І.С.</t>
  </si>
  <si>
    <t>20787/6</t>
  </si>
  <si>
    <t>Ніколаєсі Ю.Ю.</t>
  </si>
  <si>
    <t>20788/6</t>
  </si>
  <si>
    <t>Нікорич В.В.</t>
  </si>
  <si>
    <t>20789/6</t>
  </si>
  <si>
    <t>Брус А.Д.</t>
  </si>
  <si>
    <t>20790/6</t>
  </si>
  <si>
    <t>Облучинський М.В.</t>
  </si>
  <si>
    <t>20791/6</t>
  </si>
  <si>
    <t>Німчук М.В.</t>
  </si>
  <si>
    <t>20808/6</t>
  </si>
  <si>
    <t>Іонашку Л.Г.</t>
  </si>
  <si>
    <t>20840/6/ЕКПП</t>
  </si>
  <si>
    <t>Крушельницький С.І.</t>
  </si>
  <si>
    <t>20971/6</t>
  </si>
  <si>
    <t>20996/6</t>
  </si>
  <si>
    <t xml:space="preserve">Падуреску Д.І. </t>
  </si>
  <si>
    <t>20997/6</t>
  </si>
  <si>
    <t>Остафійчук Т.Д.</t>
  </si>
  <si>
    <t>20998/6</t>
  </si>
  <si>
    <t>Антонюк А.І.</t>
  </si>
  <si>
    <t>20999/6</t>
  </si>
  <si>
    <t>Антонюк М.М.</t>
  </si>
  <si>
    <t>21000/6</t>
  </si>
  <si>
    <t>Онищенко І.Ф.</t>
  </si>
  <si>
    <t>21058/6</t>
  </si>
  <si>
    <t>Вишнякова-Квак Т.С.</t>
  </si>
  <si>
    <t>21073/6</t>
  </si>
  <si>
    <t>Партей П.К.</t>
  </si>
  <si>
    <t>21168/6</t>
  </si>
  <si>
    <t>Петровчан С.М.</t>
  </si>
  <si>
    <t>21170/6</t>
  </si>
  <si>
    <t>Баденко А.І.</t>
  </si>
  <si>
    <t>21278/6</t>
  </si>
  <si>
    <t>Лакатуш В.М.</t>
  </si>
  <si>
    <t>21282/6</t>
  </si>
  <si>
    <t>для врахування</t>
  </si>
  <si>
    <t>до відома</t>
  </si>
  <si>
    <t>21279/6</t>
  </si>
  <si>
    <t>Бонтуш Н.В.</t>
  </si>
  <si>
    <t>21280/6</t>
  </si>
  <si>
    <t>Мітрік Л.В.</t>
  </si>
  <si>
    <t>21338/6</t>
  </si>
  <si>
    <t>Андрійчук К.Л.</t>
  </si>
  <si>
    <t>21340/6/ЕКПП</t>
  </si>
  <si>
    <t>Балан І.Т.</t>
  </si>
  <si>
    <t>21419/6</t>
  </si>
  <si>
    <t>Слусарчук Д.М.</t>
  </si>
  <si>
    <t>21449/6</t>
  </si>
  <si>
    <t>Ляховченко А.Ю.</t>
  </si>
  <si>
    <t>21509/6</t>
  </si>
  <si>
    <t>Понтус І. Р.</t>
  </si>
  <si>
    <t>21510/6</t>
  </si>
  <si>
    <t>Попович А.І.</t>
  </si>
  <si>
    <t>21511/6</t>
  </si>
  <si>
    <t>Пономаренко І.М.</t>
  </si>
  <si>
    <t>21512/6</t>
  </si>
  <si>
    <t>Попеску Р.В.</t>
  </si>
  <si>
    <t>21532/6</t>
  </si>
  <si>
    <t>Приказка Е.В.</t>
  </si>
  <si>
    <t>21535/6</t>
  </si>
  <si>
    <t>Адамович А.І.</t>
  </si>
  <si>
    <t>21518/6</t>
  </si>
  <si>
    <t>Варварич О.М.</t>
  </si>
  <si>
    <t>21559/6</t>
  </si>
  <si>
    <t>Луцяк О.М.</t>
  </si>
  <si>
    <t>21891/6</t>
  </si>
  <si>
    <t>Петровчан С.М,</t>
  </si>
  <si>
    <t>21918/6</t>
  </si>
  <si>
    <t>Барановський І.Л</t>
  </si>
  <si>
    <t>21919/6</t>
  </si>
  <si>
    <t>Бевцик Д.В.</t>
  </si>
  <si>
    <t>21920/6</t>
  </si>
  <si>
    <t>Белінський В.В.</t>
  </si>
  <si>
    <t>21921/6</t>
  </si>
  <si>
    <t>Беньовська С.Є.</t>
  </si>
  <si>
    <t>21984/6</t>
  </si>
  <si>
    <t>Владиженко А.М.</t>
  </si>
  <si>
    <t>21996/6</t>
  </si>
  <si>
    <t>Доскалюк А.В.</t>
  </si>
  <si>
    <t>22000/6</t>
  </si>
  <si>
    <t>Аштефкулес І.І.</t>
  </si>
  <si>
    <t>21969/6</t>
  </si>
  <si>
    <t>Демчук І.Г.</t>
  </si>
  <si>
    <t>22145/6</t>
  </si>
  <si>
    <t>Подольський В.П.</t>
  </si>
  <si>
    <t>22140/6</t>
  </si>
  <si>
    <t>20499/6/24-13-19-03</t>
  </si>
  <si>
    <t>ЧОРНИЙ Р.Є.</t>
  </si>
  <si>
    <t>БРИТКА В. С.</t>
  </si>
  <si>
    <t>8229/5/24-13-24-09</t>
  </si>
  <si>
    <t>КЛІШКОВЕЦЬКА СР</t>
  </si>
  <si>
    <t>20683/6/24-13-24-04</t>
  </si>
  <si>
    <t>РУХОТИНСЬКА СВК</t>
  </si>
  <si>
    <t>20981/6/24-13-24-09</t>
  </si>
  <si>
    <t>ТРУБЧАК С. О.</t>
  </si>
  <si>
    <t>20987/6/24-13-24-09</t>
  </si>
  <si>
    <t>ГОНЧАР В.І.</t>
  </si>
  <si>
    <t>21007/6/24-13-24-09</t>
  </si>
  <si>
    <t>ВІДДІЛ "СЛУЖБА У СПРАВАХ ДІТЕЙ" КЛІШКОВЕЦЬКОЇ СР</t>
  </si>
  <si>
    <t>21176/6/24-13-24-09</t>
  </si>
  <si>
    <t>КОПАЛКІНА У.П.</t>
  </si>
  <si>
    <t>21186/6/24-13-19-03</t>
  </si>
  <si>
    <t>ВОЛОЩУК С.І.</t>
  </si>
  <si>
    <t>21264/6/24-13-19-03</t>
  </si>
  <si>
    <t>ГОРОЛЕВСЬКИЙ М.А.</t>
  </si>
  <si>
    <t>21265/6/24-13-19-03</t>
  </si>
  <si>
    <t>СПІНОВА М.І.</t>
  </si>
  <si>
    <t>21273/6/24-13-19-03</t>
  </si>
  <si>
    <t>ЖИТАРЮК М. Б.</t>
  </si>
  <si>
    <t>21282/6/24-13-19-03</t>
  </si>
  <si>
    <t>ГОРОЛЕВСЬКИЙ А. А.</t>
  </si>
  <si>
    <t>21283/6/24-13-19-03</t>
  </si>
  <si>
    <t>ЛАТКОВСЬКА Р.О.</t>
  </si>
  <si>
    <t>8618/5/24-13-19-03</t>
  </si>
  <si>
    <t>ХОТИНСЬКА МІСЬКА РАДА</t>
  </si>
  <si>
    <t>8619/5/24-13-19-03</t>
  </si>
  <si>
    <t>8620/5/24-13-19-03</t>
  </si>
  <si>
    <t>8818/5/24-13-19-03</t>
  </si>
  <si>
    <t>ФІНВІДДІЛ КЛІШКОВЕЦЬКОЇ СР</t>
  </si>
  <si>
    <t>21724/6/24-13-24-09</t>
  </si>
  <si>
    <t>БАНАР У. П.</t>
  </si>
  <si>
    <t>21725/6/24-13-24-09</t>
  </si>
  <si>
    <t>ШВЕЦЬ Т.В.</t>
  </si>
  <si>
    <t>21756/6/24-13-19-03</t>
  </si>
  <si>
    <t>ГОЛОДНЯК О.В.</t>
  </si>
  <si>
    <t>21800/6/24-13-19-03</t>
  </si>
  <si>
    <t>ГИКАВИЙ О.В.</t>
  </si>
  <si>
    <t>8914/5/24-13-19-03</t>
  </si>
  <si>
    <t>21930/6/24-13-19-03</t>
  </si>
  <si>
    <t>ПЕЧЕРЯГА С.С.</t>
  </si>
  <si>
    <t>9058/5/24-13-19-03</t>
  </si>
  <si>
    <t>МАМАЛИГІВСЬКА СР</t>
  </si>
  <si>
    <t>9077/5/24-13-19-03</t>
  </si>
  <si>
    <t>РУКШИНСЬКА СР</t>
  </si>
  <si>
    <t>9091/5/24-13-19-03</t>
  </si>
  <si>
    <t>9114/5/24-13-19-03</t>
  </si>
  <si>
    <t>№20638/6/24-13-19</t>
  </si>
  <si>
    <t>Іванічек В.М.</t>
  </si>
  <si>
    <t>п.1 ст.21 Закону України "Про інформацію",ст.17 ПКУ</t>
  </si>
  <si>
    <t>№20637/6/24-13-19</t>
  </si>
  <si>
    <t>Рустич О.А.</t>
  </si>
  <si>
    <t>п.1 ст.21 Закону України "Про інформацію"</t>
  </si>
  <si>
    <t>№20560/6/24-13-19</t>
  </si>
  <si>
    <t>Горянська О.М.</t>
  </si>
  <si>
    <t>п.1 ст.21 Закону України "Про інформацію",ст.102 ПКУ</t>
  </si>
  <si>
    <t>лист відповідь</t>
  </si>
  <si>
    <t>№20594/6/ЕКПП/2022</t>
  </si>
  <si>
    <t>Павлик М.М.</t>
  </si>
  <si>
    <t>№20642/6/24-13-19</t>
  </si>
  <si>
    <t>Попович А.С.</t>
  </si>
  <si>
    <t>№20479/6/24-13-19</t>
  </si>
  <si>
    <t>Канарська Д.В.</t>
  </si>
  <si>
    <t>№20721/6/24-13-19</t>
  </si>
  <si>
    <t>Дарій В.Г.</t>
  </si>
  <si>
    <t>№20835/6/24-13-19</t>
  </si>
  <si>
    <t>ПТ "Цибуляк і компанія ломбард "Бірюза№</t>
  </si>
  <si>
    <t>№20776/6/ЕКПП/24-13-19</t>
  </si>
  <si>
    <t>Суркова О.Ш.</t>
  </si>
  <si>
    <t>№20884/6/ЕКПП/24-13-19</t>
  </si>
  <si>
    <t>Панчук Ю.В.</t>
  </si>
  <si>
    <t>№21001/6/24-13-19</t>
  </si>
  <si>
    <t>Декін І.О.</t>
  </si>
  <si>
    <t>№21004/6/24-13-19</t>
  </si>
  <si>
    <t>Джуравець В.М</t>
  </si>
  <si>
    <t>№21003/6/24-13-19</t>
  </si>
  <si>
    <t>Дмітрієв В.Д.</t>
  </si>
  <si>
    <t>№21028/6/24-13-19</t>
  </si>
  <si>
    <t>Звягінцева С.П.</t>
  </si>
  <si>
    <t>№21145/3/24-13-19</t>
  </si>
  <si>
    <t>Блошка Г.Р.</t>
  </si>
  <si>
    <t>№21002/6/24-13-19</t>
  </si>
  <si>
    <t>Ласківський О.Б.</t>
  </si>
  <si>
    <t>№21126/6/24-13-19</t>
  </si>
  <si>
    <t>Рачек Н.Я.</t>
  </si>
  <si>
    <t>№21143/6/24-13-19</t>
  </si>
  <si>
    <t>Червоняк Ю.О.</t>
  </si>
  <si>
    <t>№21115/6/24-13-19</t>
  </si>
  <si>
    <t>Олексюк В.І.</t>
  </si>
  <si>
    <t>№21139/6/24-13-19</t>
  </si>
  <si>
    <t>Карлійчук І.М.</t>
  </si>
  <si>
    <t>№21118/6/24-13-19</t>
  </si>
  <si>
    <t>Кушнір С.Д.</t>
  </si>
  <si>
    <t>№21125/6/24-13-19</t>
  </si>
  <si>
    <t>Темчук Т.Д.</t>
  </si>
  <si>
    <t>№21130/6/24-13-19</t>
  </si>
  <si>
    <t>Кривцова М.Г.</t>
  </si>
  <si>
    <t>№21113/6/24-13-19</t>
  </si>
  <si>
    <t>Лєбєдєв С.А.</t>
  </si>
  <si>
    <t>№21114/6/24-13-19</t>
  </si>
  <si>
    <t>Герасимчук Е.В.</t>
  </si>
  <si>
    <t>№21137/6/24-13-19</t>
  </si>
  <si>
    <t>Євсієнко Л.О.</t>
  </si>
  <si>
    <t>№21129/6/24-13-19</t>
  </si>
  <si>
    <t>Тюрін В.О.</t>
  </si>
  <si>
    <t>№21132/6/24-13-19</t>
  </si>
  <si>
    <t>Гуцан М.Л.</t>
  </si>
  <si>
    <t>№21116/6/24-13-19</t>
  </si>
  <si>
    <t>Мазер О.О.</t>
  </si>
  <si>
    <t>№21121/6/24-13-19</t>
  </si>
  <si>
    <t>Вітюк Д.Д.</t>
  </si>
  <si>
    <t>№21120/6/24-13-19</t>
  </si>
  <si>
    <t>Руснак І.І.</t>
  </si>
  <si>
    <t>№21119/6/24-13-19</t>
  </si>
  <si>
    <t>Яковенко В.Г.</t>
  </si>
  <si>
    <t>№21112/6/24-13-19</t>
  </si>
  <si>
    <t>Найда М.М.</t>
  </si>
  <si>
    <t>№21122/6/24-13-19</t>
  </si>
  <si>
    <t>Коцюба Т.С.</t>
  </si>
  <si>
    <t>№21123/6/24-13-19</t>
  </si>
  <si>
    <t>Демянчук Л.Д.</t>
  </si>
  <si>
    <t>№21124/6/24-13-19</t>
  </si>
  <si>
    <t>Ліснича Н.Д.</t>
  </si>
  <si>
    <t>№211127/6/24-13-19</t>
  </si>
  <si>
    <t>Францискевич Л.Я.</t>
  </si>
  <si>
    <t>№21128/6/24-13-19</t>
  </si>
  <si>
    <t>Грошко М.В.</t>
  </si>
  <si>
    <t>№21140/6/2022</t>
  </si>
  <si>
    <t>Луцкевич С.В.</t>
  </si>
  <si>
    <t>№21133/6/24-13-19</t>
  </si>
  <si>
    <t>Лютик О.В.</t>
  </si>
  <si>
    <t>№21138/6/24-13-19</t>
  </si>
  <si>
    <t>Лукащук М.К.</t>
  </si>
  <si>
    <t>№21174/6/ЕКПП/24-13-19</t>
  </si>
  <si>
    <t>Губарєва Т.М.</t>
  </si>
  <si>
    <t>№21191/6/24-13-19</t>
  </si>
  <si>
    <t>Волощук Н.П.</t>
  </si>
  <si>
    <t>№21258/6/ЕКПП/24-13-19</t>
  </si>
  <si>
    <t>Маркелова Ю.І.</t>
  </si>
  <si>
    <t>№21179/6/24-13-19</t>
  </si>
  <si>
    <t>Близнюк З.М.</t>
  </si>
  <si>
    <t>№21180/6/24-13-19</t>
  </si>
  <si>
    <t>Зеленюк С.Г.</t>
  </si>
  <si>
    <t>№21623/6/ЕКПП/24-13-19</t>
  </si>
  <si>
    <t>№21400/6/24-13-19</t>
  </si>
  <si>
    <t>Найдиш О.М.</t>
  </si>
  <si>
    <t>№21654/6/24-13-19</t>
  </si>
  <si>
    <t>Крепак Ю.І.</t>
  </si>
  <si>
    <t>№21665/6/ЕКПП/24-13-19</t>
  </si>
  <si>
    <t>Лазорко В.І.</t>
  </si>
  <si>
    <t>№21523/6/24-13-19</t>
  </si>
  <si>
    <t>Бабіч А.О.</t>
  </si>
  <si>
    <t>№21637/6/24-13-19</t>
  </si>
  <si>
    <t>ТОВ "Зазенд"</t>
  </si>
  <si>
    <t>№21517/6/24-13-19</t>
  </si>
  <si>
    <t>Григорак В.В.</t>
  </si>
  <si>
    <t>№21520/6/24-13-19</t>
  </si>
  <si>
    <t>Алекса І.І.</t>
  </si>
  <si>
    <t>№21518/6/24-13-19</t>
  </si>
  <si>
    <t>№21519/6/24-13-19</t>
  </si>
  <si>
    <t>Ваврункевич О.Я.</t>
  </si>
  <si>
    <t>№21780/6/24-13-19</t>
  </si>
  <si>
    <t>Адашан Т.</t>
  </si>
  <si>
    <t>№21777/6/24-13-19</t>
  </si>
  <si>
    <t>Мицканюк С.Д.</t>
  </si>
  <si>
    <t>№21779/6/24-13-19</t>
  </si>
  <si>
    <t>Боренюк Л.Я.</t>
  </si>
  <si>
    <t>№21778/6/24-13-19</t>
  </si>
  <si>
    <t>Біла Г.В.</t>
  </si>
  <si>
    <t>№21776/6/24-13-19</t>
  </si>
  <si>
    <t>Паламарюк О.К.</t>
  </si>
  <si>
    <t>№21781/6/24-13-19</t>
  </si>
  <si>
    <t>№21933/6/24-13-19</t>
  </si>
  <si>
    <t>ЧФ ТзОВ "Торговий дім"Вайсбург"</t>
  </si>
  <si>
    <t>№21842/6/24-13-19</t>
  </si>
  <si>
    <t>Пасічник М.О.</t>
  </si>
  <si>
    <t>№21805/6/24-13-19</t>
  </si>
  <si>
    <t>Майкан А.М.</t>
  </si>
  <si>
    <t>№21991/6/24-13-19</t>
  </si>
  <si>
    <t>Лісничий А.В.</t>
  </si>
  <si>
    <t>№21990/6/24-13-19</t>
  </si>
  <si>
    <t>Галюк О.С.</t>
  </si>
  <si>
    <t>№21975/6/24-13-19</t>
  </si>
  <si>
    <t>ТОВ "Чернівціінвестпроект"</t>
  </si>
  <si>
    <t>№21843/6/24-13-19</t>
  </si>
  <si>
    <t>Кук В.М.</t>
  </si>
  <si>
    <t>№21107/6/24-13-19</t>
  </si>
  <si>
    <t>Коломієць Н.В.</t>
  </si>
  <si>
    <t xml:space="preserve">відділ обліку платежів та зведеної звітності </t>
  </si>
  <si>
    <t>Запит про отримання витягу з реєстру платників єдиного податку</t>
  </si>
  <si>
    <t>15393/АП/</t>
  </si>
  <si>
    <t>ПЛАХОВ ОЛЕКСАНДР ОЛЕКСАНДРОВИЧ</t>
  </si>
  <si>
    <t>ст.17, ст.21 Податкового кодексу України</t>
  </si>
  <si>
    <t>відділ з надання адміністративних та інших послуг Чернівецької ДПІ</t>
  </si>
  <si>
    <t>Заява про застосування спрощеної системи оподаткування</t>
  </si>
  <si>
    <t>15392/АП/</t>
  </si>
  <si>
    <t>Про підтвердження статусу податкового резидента України</t>
  </si>
  <si>
    <t>15389/АП/ЕКПП</t>
  </si>
  <si>
    <t>ЛОБКО КСЕНІЯ ОЛЕКСАНДРІВНА</t>
  </si>
  <si>
    <t>15379/АП/</t>
  </si>
  <si>
    <t>ДАРІЙЧУК ІРИНА ВОЛОДИМИРІВНА</t>
  </si>
  <si>
    <t>15378/АП/</t>
  </si>
  <si>
    <t>САВЧУК СТЕПАН ДМИТРОВИЧ</t>
  </si>
  <si>
    <t>15366/АП/</t>
  </si>
  <si>
    <t>УКРАЇНЕЦЬ ЛЮДМИЛА СТЕПАНІВНА</t>
  </si>
  <si>
    <t>15437/АП/ЕКПП</t>
  </si>
  <si>
    <t>СУМАРОКОВА КАТЕРИНА ОЛЕГІВНА</t>
  </si>
  <si>
    <t>15430/АП/</t>
  </si>
  <si>
    <t>СИДОРЯК РОСТИСЛАВ МИКОЛАЙОВИЧ</t>
  </si>
  <si>
    <t>15428/АП/</t>
  </si>
  <si>
    <t>БУЛИК РОМАН ЄВГЕНОВИЧ</t>
  </si>
  <si>
    <t>15426/АП/</t>
  </si>
  <si>
    <t>15419/АП/</t>
  </si>
  <si>
    <t>МАЛОВІЧКО АННА ПАВЛІВНА</t>
  </si>
  <si>
    <t>15418/АП/</t>
  </si>
  <si>
    <t>15399/АП/</t>
  </si>
  <si>
    <t>ДАМЯН ІВАН ПАНТЕЛЕЙОВИЧ</t>
  </si>
  <si>
    <t>15514/АП/</t>
  </si>
  <si>
    <t>ЯКИМЧУК ІРИНА ВОЛОДИМИРІВНА</t>
  </si>
  <si>
    <t>15512/АП/</t>
  </si>
  <si>
    <t>МОСТОВА АЛІНА МИХАЙЛІВНА</t>
  </si>
  <si>
    <t>15513/АП/</t>
  </si>
  <si>
    <t>15510/АП/ЕКПП</t>
  </si>
  <si>
    <t>ДРОНИК ПЕТРО ОРЕСТОВИЧ</t>
  </si>
  <si>
    <t>15508/АП/ЕКПП</t>
  </si>
  <si>
    <t>МАРТИНЧУК АНДРІЙ ФЕДОРОВИЧ</t>
  </si>
  <si>
    <t>15503/АП/</t>
  </si>
  <si>
    <t>МУСУРІВСЬКА ЄВГЕНІЯ МИХАЙЛІВНА</t>
  </si>
  <si>
    <t>15495/АП/</t>
  </si>
  <si>
    <t>ЄФІМОВ ДМИТРО АНАТОЛІЙОВИЧ</t>
  </si>
  <si>
    <t>15493/АП/</t>
  </si>
  <si>
    <t>15483/АП/</t>
  </si>
  <si>
    <t>БІЛЮТІНА НАТАЛІЯ ЄВГЕНІВНА</t>
  </si>
  <si>
    <t>15481/АП/</t>
  </si>
  <si>
    <t>15478/АП/</t>
  </si>
  <si>
    <t>ІОРДАТІЙ ОДАРКА ДМИТРІВНА</t>
  </si>
  <si>
    <t>15470/АП/</t>
  </si>
  <si>
    <t>СКРИПІЙЧУК ТЕТЯНА ВАСИЛІВНА</t>
  </si>
  <si>
    <t>15460/АП/</t>
  </si>
  <si>
    <t>ШУРЛА ВЛАДИСЛАВ СЕРГІЙОВИЧ</t>
  </si>
  <si>
    <t>15459/АП/</t>
  </si>
  <si>
    <t>15582/АП/</t>
  </si>
  <si>
    <t>ХІЦЬ ЮРІЙ РОМАНОВИЧ</t>
  </si>
  <si>
    <t>15581/АП/</t>
  </si>
  <si>
    <t>15579/АП/</t>
  </si>
  <si>
    <t>АНДРЕЙЧУК ІГОР ДМИТРОВИЧ</t>
  </si>
  <si>
    <t>15578/АП/</t>
  </si>
  <si>
    <t>ПАЗЮК ЮРІЙ ІВАНОВИЧ</t>
  </si>
  <si>
    <t>15549/АП/</t>
  </si>
  <si>
    <t>ОВДІЄНКО АНДРІЙ ВОЛОДИМИРОВИЧ</t>
  </si>
  <si>
    <t>15548/АП/</t>
  </si>
  <si>
    <t>ГРАЖДАН ВЛАДИСЛАВ СЕРГІЙОВИЧ</t>
  </si>
  <si>
    <t>15547/АП/</t>
  </si>
  <si>
    <t>ТУРЯК НАТАЛІЯ ВІКТОРІВНА</t>
  </si>
  <si>
    <t>15546/АП/</t>
  </si>
  <si>
    <t>РЕВЮК ЯРОСЛАВ СТЕПАНОВИЧ</t>
  </si>
  <si>
    <t>15544/АП/</t>
  </si>
  <si>
    <t>МАРФІЙЧУК ІННА ВАСИЛІВНА</t>
  </si>
  <si>
    <t>15538/АП/</t>
  </si>
  <si>
    <t>РУДИК КАТЕРИНА ВАСИЛІВНА</t>
  </si>
  <si>
    <t>15516/АП/</t>
  </si>
  <si>
    <t>ІЛІКА КАТЕРИНА ДМИТРІВНА</t>
  </si>
  <si>
    <t>15683/АП/</t>
  </si>
  <si>
    <t>КАРВАЦЬКА НАДІЯ ІВАНІВНА</t>
  </si>
  <si>
    <t>15682/АП/</t>
  </si>
  <si>
    <t>ДОБИНДА ІГОР ОЛЕГОВИЧ</t>
  </si>
  <si>
    <t>15681/АП/</t>
  </si>
  <si>
    <t>15680/АП/</t>
  </si>
  <si>
    <t>ВАСИЛЬКОВА МАРІЯ ПЕТРІВНА</t>
  </si>
  <si>
    <t>15679/АП/</t>
  </si>
  <si>
    <t>15678/АП/</t>
  </si>
  <si>
    <t>ДИНИСЮК ІВАН ІВАНОВИЧ</t>
  </si>
  <si>
    <t>15676/АП/</t>
  </si>
  <si>
    <t>ІСМАЇЛОВА ОЛЕНА ГЕОРГІЇВНА</t>
  </si>
  <si>
    <t>15675/АП/</t>
  </si>
  <si>
    <t>15619/АП/</t>
  </si>
  <si>
    <t>РУДЧЕНКО АНДРІЙ ВАСИЛЬОВИЧ</t>
  </si>
  <si>
    <t>15618/АП/</t>
  </si>
  <si>
    <t>ГЕЦЕУ АНАСТАСІЯ ОЛЕКСІЇВНА</t>
  </si>
  <si>
    <t>15610/АП/ЕКПП</t>
  </si>
  <si>
    <t>15591/АП/</t>
  </si>
  <si>
    <t>ДАНИЛЬЧУК ІГОР ПЕТРОВИЧ</t>
  </si>
  <si>
    <t>15590/АП/</t>
  </si>
  <si>
    <t>15589/АП/</t>
  </si>
  <si>
    <t>СТЕСЄВА ОРИСЯ ЮРІЇВНА</t>
  </si>
  <si>
    <t>15588/АП/</t>
  </si>
  <si>
    <t>МАЛИШІВСЬКИЙ БОГДАН РОМАНОВИЧ</t>
  </si>
  <si>
    <t>15587/АП/</t>
  </si>
  <si>
    <t>ФЕДОРЯК ОЛЕНА ОЛЕКСАНДРІВНА</t>
  </si>
  <si>
    <t>15748/АП/</t>
  </si>
  <si>
    <t>ДАЛЛАРІ ПЬЄТРО</t>
  </si>
  <si>
    <t>15740/АП/</t>
  </si>
  <si>
    <t>ГОРБУНОВА НІНА МИХАЙЛІВНА</t>
  </si>
  <si>
    <t>15739/АП/</t>
  </si>
  <si>
    <t>15737/АП/</t>
  </si>
  <si>
    <t>ПОТОЦЬКА ЮЛІЯ ВАЛЕНТИНІВНА</t>
  </si>
  <si>
    <t>15735/АП/</t>
  </si>
  <si>
    <t>КУВІЛА СОФІЯ БОРИСІВНА</t>
  </si>
  <si>
    <t>15734/АП/</t>
  </si>
  <si>
    <t>15724/АП/ЕКПП</t>
  </si>
  <si>
    <t>НОВАК КАРИНА ОЛЕКСАНДРІВНА</t>
  </si>
  <si>
    <t>15699/АП/</t>
  </si>
  <si>
    <t>ТЕОДОРЮК ЮЛІЯ ОЛЕГІВНА</t>
  </si>
  <si>
    <t>15692/АП/</t>
  </si>
  <si>
    <t>КОШЛЄЦ ЄВГЕНІЯ ГЕОРГІЇВНА</t>
  </si>
  <si>
    <t>15798/АП/ЕКПП</t>
  </si>
  <si>
    <t>ТАРАСЮК ТЕТЯНА ВОЛОДИМИРІВНА</t>
  </si>
  <si>
    <t>15797/АП/</t>
  </si>
  <si>
    <t>ЛУЦ ОЛЕНА ЛАЗАРІВНА</t>
  </si>
  <si>
    <t>15796/АП/</t>
  </si>
  <si>
    <t>15795/АП/</t>
  </si>
  <si>
    <t>НІКОРИЧ ІРИНА АНДРІЇВНА</t>
  </si>
  <si>
    <t>15792/АП/</t>
  </si>
  <si>
    <t>МАРТИНЮК ВОЛОДИМИР ІЛЛІЧ</t>
  </si>
  <si>
    <t>15791/АП/</t>
  </si>
  <si>
    <t>15779/АП/</t>
  </si>
  <si>
    <t>МАСЛЯНКО ЛЮДМИЛА ЮХИМІВНА</t>
  </si>
  <si>
    <t>15778/АП/</t>
  </si>
  <si>
    <t>15764/АП/</t>
  </si>
  <si>
    <t>ТЕОДОРЕСКУ ВІОРЕЛ МИХАЙЛОВИЧ</t>
  </si>
  <si>
    <t>Про відзив заяви про застосування спрощеної системи оподаткування</t>
  </si>
  <si>
    <t>15758/АП/</t>
  </si>
  <si>
    <t>АНДРІЄШ МАРІЯ ГЕОРГІЇВНА</t>
  </si>
  <si>
    <t>15755/АП/</t>
  </si>
  <si>
    <t>ГУЦОЛ АНАСТАСІЯ МИКОЛАЇВНА</t>
  </si>
  <si>
    <t>15754/АП/</t>
  </si>
  <si>
    <t>15753/АП/</t>
  </si>
  <si>
    <t>ПЕТРЕНКО ЛЮДМИЛА ГЕРМАНІВНА</t>
  </si>
  <si>
    <t>15749/АП/</t>
  </si>
  <si>
    <t>ПАНЦИР ВОЛОДИМИР ПЕТРОВИЧ</t>
  </si>
  <si>
    <t>15885/АП/</t>
  </si>
  <si>
    <t>ЗОРІЙ ЮЛІЯ ЯРОСЛАВІВНА</t>
  </si>
  <si>
    <t>15883/АП/</t>
  </si>
  <si>
    <t>МАЙСТЕРЧУК ОЛЕГ ОЛЕКСАНДРОВИЧ</t>
  </si>
  <si>
    <t>15877/АП/</t>
  </si>
  <si>
    <t>ЄГОРОВ ОЛЕКСАНДР СЕРГІЙОВИЧ</t>
  </si>
  <si>
    <t>15875/АП/</t>
  </si>
  <si>
    <t>15872/АП/</t>
  </si>
  <si>
    <t>ТИЩЕНКО ТЕТЯНА ВІКТОРІВНА</t>
  </si>
  <si>
    <t>15871/АП/</t>
  </si>
  <si>
    <t>ПРОКОП'ЄВ АНДРІЙ ЮРІЙОВИЧ</t>
  </si>
  <si>
    <t>15870/АП/</t>
  </si>
  <si>
    <t>ГОРДІЄВИЧ ОЛЕНА ВІКТОРІВНА</t>
  </si>
  <si>
    <t>15868/АП/</t>
  </si>
  <si>
    <t>БАСАРАБА МАКСИМ ЯРОСЛАВОВИЧ</t>
  </si>
  <si>
    <t>15867/АП/</t>
  </si>
  <si>
    <t>15836/АП/</t>
  </si>
  <si>
    <t>ГАРБАР АНДРІЙ ВАСИЛЬОВИЧ</t>
  </si>
  <si>
    <t>15818/АП/</t>
  </si>
  <si>
    <t>БАЛАНЮК ЮРІЙ ОЛЕКСАНДРОВИЧ</t>
  </si>
  <si>
    <t>15817/АП/</t>
  </si>
  <si>
    <t>15814/АП/</t>
  </si>
  <si>
    <t>ШКУРО АНТОН СЕРГІЙОВИЧ</t>
  </si>
  <si>
    <t>15813/АП/</t>
  </si>
  <si>
    <t>15812/АП/</t>
  </si>
  <si>
    <t>БОЯЧУК ІГОР РОМАНОВИЧ</t>
  </si>
  <si>
    <t>15811/АП/</t>
  </si>
  <si>
    <t>ГИНДА ЮРІЙ ЛЕОНІДОВИЧ</t>
  </si>
  <si>
    <t>15810/АП/</t>
  </si>
  <si>
    <t>15808/АП/</t>
  </si>
  <si>
    <t>ФІЛІПЕЦЬ ІННА ОЛЕКСАНДРІВНА</t>
  </si>
  <si>
    <t>15807/АП/</t>
  </si>
  <si>
    <t>15806/АП/</t>
  </si>
  <si>
    <t>15803/АП/</t>
  </si>
  <si>
    <t>КАЛИТЯК ЯРОСЛАВ СТЕПАНОВИЧ</t>
  </si>
  <si>
    <t>15802/АП/</t>
  </si>
  <si>
    <t>15959/АП/</t>
  </si>
  <si>
    <t>ЛУПАШКО ОЛЕНА ВАСИЛІВНА</t>
  </si>
  <si>
    <t>15957/АП/</t>
  </si>
  <si>
    <t>КОРОЧУК ІГОР МИХАЙЛОВИЧ</t>
  </si>
  <si>
    <t>15932/АП/</t>
  </si>
  <si>
    <t>ЧЕМЕРИС СВІТЛАНА АНАТОЛІЇВНА</t>
  </si>
  <si>
    <t>15931/АП/</t>
  </si>
  <si>
    <t>ЗУЄВ НІКІТА</t>
  </si>
  <si>
    <t>15930/АП/</t>
  </si>
  <si>
    <t>15926/АП/</t>
  </si>
  <si>
    <t>СТРИПКО-ІСМАІЛ ОКСАНА ВАСИЛІВНА</t>
  </si>
  <si>
    <t>15925/АП/</t>
  </si>
  <si>
    <t>15917/АП/</t>
  </si>
  <si>
    <t>КОМАР ІРИНА АНДРІЇВНА</t>
  </si>
  <si>
    <t>15913/АП/</t>
  </si>
  <si>
    <t>ЖОГА МИКОЛА ІВАНОВИЧ</t>
  </si>
  <si>
    <t>15911/АП/</t>
  </si>
  <si>
    <t>15912/АП/</t>
  </si>
  <si>
    <t>КЛИМ ВАСИЛЬ МИКОЛАЙОВИЧ</t>
  </si>
  <si>
    <t>15910/АП/</t>
  </si>
  <si>
    <t>16058/АП/</t>
  </si>
  <si>
    <t>АБРАМОВИЧ ОЛЕКСАНДР ЛАВР АНАТОЛІЙОВИЧ</t>
  </si>
  <si>
    <t>16047/АП/</t>
  </si>
  <si>
    <t>МЕЛЬНИК АНДРІЙ ОЛЕГОВИЧ</t>
  </si>
  <si>
    <t>16044/АП/</t>
  </si>
  <si>
    <t>ГРИНИК МИХАЙЛО ПЕТРОВИЧ</t>
  </si>
  <si>
    <t>16042/АП/</t>
  </si>
  <si>
    <t>16038/АП/</t>
  </si>
  <si>
    <t>ФЕДОРЯК ВАСИЛИНА ГЕОРГІЇВНА</t>
  </si>
  <si>
    <t>16037/АП/</t>
  </si>
  <si>
    <t>16036/АП/</t>
  </si>
  <si>
    <t>ГЛУХАНЮК ВОЛОДИМИР ВАСИЛЬОВИЧ</t>
  </si>
  <si>
    <t>16008/АП/</t>
  </si>
  <si>
    <t>КРАСНОВ ДМИТРО ВОЛОДИМИРОВИЧ</t>
  </si>
  <si>
    <t>16007/АП/</t>
  </si>
  <si>
    <t>15993/АП/</t>
  </si>
  <si>
    <t>ВОЛОЩУК НАТАЛІЯ ПЕТРІВНА</t>
  </si>
  <si>
    <t>15966/АП/ЕКПП</t>
  </si>
  <si>
    <t>ВЛАСЮК ОЛЕНА АНАТОЛІЇВНА</t>
  </si>
  <si>
    <t>16119/АП/</t>
  </si>
  <si>
    <t>ВОЛОЩУК ЯРОСЛАВ ЄВГЕНОВИЧ</t>
  </si>
  <si>
    <t>16117/АП/</t>
  </si>
  <si>
    <t>16109/АП/</t>
  </si>
  <si>
    <t>ДУМАНСЬКА НАДІЯ МИХАЙЛІВНА</t>
  </si>
  <si>
    <t>16107/АП/</t>
  </si>
  <si>
    <t>НУШТАЄВА ТЕТЯНА ВІТАЛІЇВНА</t>
  </si>
  <si>
    <t>16103/АП/ЕКПП</t>
  </si>
  <si>
    <t>ПРИКАСКА АНАСТАСІЯ В'ЯЧЕСЛАВІВНА</t>
  </si>
  <si>
    <t>16081/АП/</t>
  </si>
  <si>
    <t>ЩЕРАНЬ ЮРІЙ ВАСИЛЬОВИЧ</t>
  </si>
  <si>
    <t>16099/АП/</t>
  </si>
  <si>
    <t>ЛЄСНІК ЛЮДМИЛА МИХАЙЛІВНА</t>
  </si>
  <si>
    <t>Про відзив запиту про отримання витягу з реєстру платників єдиного податку</t>
  </si>
  <si>
    <t>16192/АП/</t>
  </si>
  <si>
    <t>БРУС АНАТОЛІЙ МИКОЛАЙОВИЧ</t>
  </si>
  <si>
    <t>16185/АП/</t>
  </si>
  <si>
    <t>ГОРОБЕЦЬ ЮЛЬЯ ОЛЕКСАНДРІВНА</t>
  </si>
  <si>
    <t>16186/АП/</t>
  </si>
  <si>
    <t>ВЕРЕМКО ВОЛОДИМИР АНАТОЛІЙОВИЧ</t>
  </si>
  <si>
    <t>16182/АП/</t>
  </si>
  <si>
    <t>16183/АП/</t>
  </si>
  <si>
    <t>16184/АП/</t>
  </si>
  <si>
    <t>ГАЛИЧАНСЬКИЙ НІКІТА ОЛЕГОВИЧ</t>
  </si>
  <si>
    <t>16178/АП/</t>
  </si>
  <si>
    <t>АЛЕКСЕЄНКО АННА АНАТОЛІЇВНА</t>
  </si>
  <si>
    <t>16177/АП/</t>
  </si>
  <si>
    <t>16174/АП/</t>
  </si>
  <si>
    <t>16139/АП/</t>
  </si>
  <si>
    <t>ДЕМ'ЯНЧУК ІРИНА ВІКТОРІВНА</t>
  </si>
  <si>
    <t>16138/АП/</t>
  </si>
  <si>
    <t>ТАРАСЕВИЧ ТЕТЯНА ДМИТРІВНА</t>
  </si>
  <si>
    <t>16137/АП/</t>
  </si>
  <si>
    <t>КОЛОДНИЦЬКИЙ ОЛЕГ БОРИСОВИЧ</t>
  </si>
  <si>
    <t>16136/АП/</t>
  </si>
  <si>
    <t>16127/АП/ЕКПП</t>
  </si>
  <si>
    <t>ФІЛІПЧУК ВІТАЛІЙ ІВАНОВИЧ</t>
  </si>
  <si>
    <t>16125/АП/ЕКПП</t>
  </si>
  <si>
    <t>ПАНЧУК ЮРІЙ ВОЛОДИМИРОВИЧ</t>
  </si>
  <si>
    <t>16250/АП/</t>
  </si>
  <si>
    <t>КОЛІСНИК ЛАРИСА МИКОЛАЇВНА</t>
  </si>
  <si>
    <t>16194/АП/</t>
  </si>
  <si>
    <t>АУЗЯК ГАЛИНА ТОДОРІВНА</t>
  </si>
  <si>
    <t>Про коригування нарахувань єдиного податку в ІС "Податковий блок"</t>
  </si>
  <si>
    <t>21403/6</t>
  </si>
  <si>
    <t>ЯРОМІЙ ВОЛОДИМИР ОЛЕКСАНДРОВИЧ</t>
  </si>
  <si>
    <t>про коригування нарахувань єдиного податку в ІС "Податковий блок"</t>
  </si>
  <si>
    <t>16255/АП/24-13-52</t>
  </si>
  <si>
    <t>ТИМІШ КОРНЕЛ ІВАНОВИЧ</t>
  </si>
  <si>
    <t>Про відмову від заяви про надання інформації про доходи</t>
  </si>
  <si>
    <t>16338/АП/ЕКПП</t>
  </si>
  <si>
    <t>16319/АП/</t>
  </si>
  <si>
    <t>ПОГАРЦЕВ ОЛЕКСАНДР ЛЕОНІДОВИЧ</t>
  </si>
  <si>
    <t>16316/АП/</t>
  </si>
  <si>
    <t>ДІХТЕНКО АННА СЕРГІЇВНА</t>
  </si>
  <si>
    <t>16301/АП/ЕКПП</t>
  </si>
  <si>
    <t>16283/АП/</t>
  </si>
  <si>
    <t>МИНДРЕСКУ ІЛЛЯ МИКОЛАЙОВИЧ</t>
  </si>
  <si>
    <t>16263/АП/ЕКПП</t>
  </si>
  <si>
    <t>ХАРАБАРА ЛЕСЯ БОРИСІВНА</t>
  </si>
  <si>
    <t>16399/АП/</t>
  </si>
  <si>
    <t>ГРИНЧУК АНДРІЙ ВЯЧЕСЛАВОВИЧ</t>
  </si>
  <si>
    <t>16391/АП/ЕКПП</t>
  </si>
  <si>
    <t>16385/АП/</t>
  </si>
  <si>
    <t>16380/АП/</t>
  </si>
  <si>
    <t>16381/АП/</t>
  </si>
  <si>
    <t>КОХАНЮК ГАЛИНА МИКОЛАЇВНА</t>
  </si>
  <si>
    <t>16492/АП/</t>
  </si>
  <si>
    <t>ЛЮБІНА ЛЮБОВ АНАТОЛІЇВНА</t>
  </si>
  <si>
    <t>16490/АП/</t>
  </si>
  <si>
    <t>БУРЛА ОЛЕКСАНДР КОСТЯНТИНОВИЧ</t>
  </si>
  <si>
    <t>16487/АП/</t>
  </si>
  <si>
    <t>РАДУКАН ВІОРЕЛ ПАНТЕЛЕЙОВИЧ</t>
  </si>
  <si>
    <t>16482/АП/</t>
  </si>
  <si>
    <t>16480/АП/</t>
  </si>
  <si>
    <t>16481/АП/</t>
  </si>
  <si>
    <t>Про відмову від заяви про підтвердження статусу податкового резидента України</t>
  </si>
  <si>
    <t>16476/АП/ЕКПП</t>
  </si>
  <si>
    <t>16455/АП/</t>
  </si>
  <si>
    <t>ПОБЕРЕЖНИЙ СЕРГІЙ ОЛЕКСАНДРОВИЧ</t>
  </si>
  <si>
    <t>16423/АП/</t>
  </si>
  <si>
    <t>ПАЮЛ ОЛЕКСАНДР</t>
  </si>
  <si>
    <t>16422/АП/</t>
  </si>
  <si>
    <t>16421/АП/</t>
  </si>
  <si>
    <t>16420/АП/</t>
  </si>
  <si>
    <t>СТРУТИНСЬКИЙ МИХАЙЛО МИКОЛАЙОВИЧ</t>
  </si>
  <si>
    <t>16419/АП/ЕКПП</t>
  </si>
  <si>
    <t>16592/АП/</t>
  </si>
  <si>
    <t>РУКШИНСЬКА ІРИНА ІВАНІВНА</t>
  </si>
  <si>
    <t>16590/АП/</t>
  </si>
  <si>
    <t>КІЩУК ХРИСТИНА ВІКТОРІВНА</t>
  </si>
  <si>
    <t>16589/АП/</t>
  </si>
  <si>
    <t>Про надання довідки про подану декларацію про майновий стан і доходи</t>
  </si>
  <si>
    <t>16588/АП/</t>
  </si>
  <si>
    <t>НЕЙКУРС ВІЛІС СТАНІСЛАВОВИЧ</t>
  </si>
  <si>
    <t>16587/АП/</t>
  </si>
  <si>
    <t>ЖЕГРАЙ АНДРІЙ АНДРІЙОВИЧ</t>
  </si>
  <si>
    <t>16586/АП/</t>
  </si>
  <si>
    <t>16581/АП/ЕКПП</t>
  </si>
  <si>
    <t>16525/АП/</t>
  </si>
  <si>
    <t>ДЗЮБАК ВІТАЛІЙ РОМАНОВИЧ</t>
  </si>
  <si>
    <t>16630/АП/</t>
  </si>
  <si>
    <t>ЦИГАНЧУК ІННА ЮРІЇВНА</t>
  </si>
  <si>
    <t>16603/АП/</t>
  </si>
  <si>
    <t>АНДРІЙЧУК ТЕТЯНА ОЛЕКСІЇВНА</t>
  </si>
  <si>
    <t>16602/АП/</t>
  </si>
  <si>
    <t>16727/АП/</t>
  </si>
  <si>
    <t>ТІВІЛІК СВІТЛАНА ДМИТРІВНА</t>
  </si>
  <si>
    <t>16728/АП/</t>
  </si>
  <si>
    <t>16724/АП/</t>
  </si>
  <si>
    <t>ПРОЦ СЕРГІЙ ВІКТОРОВИЧ</t>
  </si>
  <si>
    <t>Про оформлення документів для виїзду за кордон на ПМП</t>
  </si>
  <si>
    <t>8978/5</t>
  </si>
  <si>
    <t>16683/АП/</t>
  </si>
  <si>
    <t>МАЦКУЛЯК НАТАЛЯ ГЕОРГІЇВНА</t>
  </si>
  <si>
    <t>16675/АП/</t>
  </si>
  <si>
    <t>РУГАЛЬ АНАСТАСІЯ СЕРГІЇВНА</t>
  </si>
  <si>
    <t>16674/АП/</t>
  </si>
  <si>
    <t>16788/АП/</t>
  </si>
  <si>
    <t>16786/АП/</t>
  </si>
  <si>
    <t>ІЛЬНІЦЬКИЙ АРКАДІЙ ДЕОНІЗІЙОВИЧ</t>
  </si>
  <si>
    <t>16785/АП/ЕКПП</t>
  </si>
  <si>
    <t>ІЛАЩУК ГАННА ПЕТРІВНА</t>
  </si>
  <si>
    <t>16784/АП/</t>
  </si>
  <si>
    <t>ЯКУБОВСЬКА ОЛЬГА МИХАЙЛІВНА</t>
  </si>
  <si>
    <t>16774/АП/</t>
  </si>
  <si>
    <t>16737/АП/</t>
  </si>
  <si>
    <t>16731/АП/ЕКПП</t>
  </si>
  <si>
    <t>БУТЕНКО СЕРГІЙ МИКОЛАЙОВИЧ</t>
  </si>
  <si>
    <t>16730/АП/</t>
  </si>
  <si>
    <t>16729/АП/ЕКПП</t>
  </si>
  <si>
    <t>СТАРІКОВА ЮЛІЯ ДАВИДІВНА</t>
  </si>
  <si>
    <t>Про відмову від листа щодо відкликання  заяви про застосування спрощеної системи оподаткування</t>
  </si>
  <si>
    <t>16838/АП/ЕКПП</t>
  </si>
  <si>
    <t>16816/АП/ЕКПП</t>
  </si>
  <si>
    <t>16799/АП/</t>
  </si>
  <si>
    <t>БОРИСЕНКО СОФІЯ ВІТАЛІЇВНА</t>
  </si>
  <si>
    <t>16798/АП/</t>
  </si>
  <si>
    <t>16924/АП/</t>
  </si>
  <si>
    <t>ГУДИМА-ПІДВЕРБЕЦЬКА МАРІЯ МИРОСЛАВІВНА</t>
  </si>
  <si>
    <t>16923/АП/</t>
  </si>
  <si>
    <t>16922/АП/</t>
  </si>
  <si>
    <t>МАНЧУЛ ВІТАЛІЙ ІВАНОВИЧ</t>
  </si>
  <si>
    <t>16919/АП/</t>
  </si>
  <si>
    <t>ВОРОБЕЦЬ ГЕОРГІЙ ІВАНОВИЧ</t>
  </si>
  <si>
    <t>16918/АП/</t>
  </si>
  <si>
    <t>16867/АП/</t>
  </si>
  <si>
    <t>16866/АП/</t>
  </si>
  <si>
    <t>ВОВЧУК СЕРГІЙ ЮРІЙОВИЧ</t>
  </si>
  <si>
    <t>16865/АП/</t>
  </si>
  <si>
    <t>16853/АП/</t>
  </si>
  <si>
    <t>КОЖОЛЯНКО АЛІНА ОЛЕКСАНДРІВНА</t>
  </si>
  <si>
    <t>16845/АП/</t>
  </si>
  <si>
    <t>ЄРУШЕВ ЛЕОНІД ІВАНОВИЧ</t>
  </si>
  <si>
    <t>16844/АП/</t>
  </si>
  <si>
    <t>16843/АП/</t>
  </si>
  <si>
    <t>АВАКАРІЦА ІВАН ІЛЛІЧ</t>
  </si>
  <si>
    <t>16842/АП/</t>
  </si>
  <si>
    <t>ДРОНЬ ВІКТОР МИКОЛАЙОВИЧ</t>
  </si>
  <si>
    <t>16840/АП/ЕКПП</t>
  </si>
  <si>
    <t>МАВІДІ СВІТЛАНА ВАСИЛІВНА</t>
  </si>
  <si>
    <t>3075/АП</t>
  </si>
  <si>
    <t>3076/АП</t>
  </si>
  <si>
    <t>3077/АП</t>
  </si>
  <si>
    <t>3084/АП</t>
  </si>
  <si>
    <t>3088/АП</t>
  </si>
  <si>
    <t>3089/АП</t>
  </si>
  <si>
    <t>3090/АП</t>
  </si>
  <si>
    <t>3097/АП</t>
  </si>
  <si>
    <t>3098/АП</t>
  </si>
  <si>
    <t>3099/АП</t>
  </si>
  <si>
    <t>3114/АП</t>
  </si>
  <si>
    <t>Про розгляд заяви щодо отриманих доходів</t>
  </si>
  <si>
    <t>3115/АП</t>
  </si>
  <si>
    <t>Довідка-розрахунок</t>
  </si>
  <si>
    <t>9544/6</t>
  </si>
  <si>
    <t>9496/6</t>
  </si>
  <si>
    <t>3132/АП</t>
  </si>
  <si>
    <t>Про розгляд заяви щодо застосування спрощеної системи оподаткування</t>
  </si>
  <si>
    <t>3133/АП</t>
  </si>
  <si>
    <t>Про подану декларацію про майновий стан і доходи</t>
  </si>
  <si>
    <t>3134/АП</t>
  </si>
  <si>
    <t>3141/АП</t>
  </si>
  <si>
    <t>3144/АП</t>
  </si>
  <si>
    <t>9703/6</t>
  </si>
  <si>
    <t>3145/АП</t>
  </si>
  <si>
    <t>3166/АП</t>
  </si>
  <si>
    <t>3167/АП</t>
  </si>
  <si>
    <t>3168/АП</t>
  </si>
  <si>
    <t>3169/АП</t>
  </si>
  <si>
    <t>3170/АП</t>
  </si>
  <si>
    <t>3171/АП</t>
  </si>
  <si>
    <t>3172/АП</t>
  </si>
  <si>
    <t>3173/АП</t>
  </si>
  <si>
    <t>3174/АП</t>
  </si>
  <si>
    <t>9741/6</t>
  </si>
  <si>
    <t>9742/6</t>
  </si>
  <si>
    <t>3182/АП</t>
  </si>
  <si>
    <t>3192/АП</t>
  </si>
  <si>
    <t>3193/АП</t>
  </si>
  <si>
    <t>3194/АП</t>
  </si>
  <si>
    <t>3198/АП</t>
  </si>
  <si>
    <t>9962/6</t>
  </si>
  <si>
    <t>9963/6</t>
  </si>
  <si>
    <t>3202/АП</t>
  </si>
  <si>
    <t>3234/АП</t>
  </si>
  <si>
    <t>3235/АП</t>
  </si>
  <si>
    <t>3219/АП</t>
  </si>
  <si>
    <t>3220/АП</t>
  </si>
  <si>
    <t>10199/6</t>
  </si>
  <si>
    <t>3239/АП</t>
  </si>
  <si>
    <t>3253/АП</t>
  </si>
  <si>
    <t>3255/АП</t>
  </si>
  <si>
    <t>10412/6</t>
  </si>
  <si>
    <t>10415/6</t>
  </si>
  <si>
    <t>3256/АП</t>
  </si>
  <si>
    <t>3257/АП</t>
  </si>
  <si>
    <t>3258/АП</t>
  </si>
  <si>
    <t>3268/АП</t>
  </si>
  <si>
    <t>Про внесення відповідних коригувань в системі платників податків</t>
  </si>
  <si>
    <t>10575/6</t>
  </si>
  <si>
    <t>про внесення відповідних коригувань в системі платників податків</t>
  </si>
  <si>
    <t>10576/6</t>
  </si>
  <si>
    <t>10577/6</t>
  </si>
  <si>
    <t>10578/6</t>
  </si>
  <si>
    <t>10579/6</t>
  </si>
  <si>
    <t>3300/АП</t>
  </si>
  <si>
    <t>10595/6</t>
  </si>
  <si>
    <t>10594/6</t>
  </si>
  <si>
    <t>3302/АП</t>
  </si>
  <si>
    <t>10717/6</t>
  </si>
  <si>
    <t>3311/АП</t>
  </si>
  <si>
    <t>3320/АП</t>
  </si>
  <si>
    <t>3321/АП</t>
  </si>
  <si>
    <t>3322/АП</t>
  </si>
  <si>
    <t>3323/АП</t>
  </si>
  <si>
    <t>3333/АП</t>
  </si>
  <si>
    <t>10763/6</t>
  </si>
  <si>
    <t>10764/6</t>
  </si>
  <si>
    <t>10801/6</t>
  </si>
  <si>
    <t>3347/АП</t>
  </si>
  <si>
    <t>3367/АП</t>
  </si>
  <si>
    <t>3368/АП</t>
  </si>
  <si>
    <t>3369/АП</t>
  </si>
  <si>
    <t>9395/6/24-13-07-09</t>
  </si>
  <si>
    <t>Новоселицький сектор перевірок платників управління податкового аудиту</t>
  </si>
  <si>
    <t>надання інформації</t>
  </si>
  <si>
    <t>Текстовий носій</t>
  </si>
  <si>
    <t>Про направлення документів</t>
  </si>
  <si>
    <t>9724/6/24-13-07-09</t>
  </si>
  <si>
    <t>10301/6/24-13-07-09</t>
  </si>
  <si>
    <t>5575/5/24-13-07-08</t>
  </si>
  <si>
    <t xml:space="preserve"> Кіцманський сектор перевірок платників управління податкового аудиту</t>
  </si>
  <si>
    <t>Кіцманський сектор перевірок платників управління податкового аудиту</t>
  </si>
  <si>
    <t>5792/5/24-13-07-08</t>
  </si>
  <si>
    <t>Про проведення інвентаризації</t>
  </si>
  <si>
    <t>10411/6/24-13-07-11</t>
  </si>
  <si>
    <t>8482/5</t>
  </si>
  <si>
    <t>Про проведення засідання міжвідомчої групи</t>
  </si>
  <si>
    <t>21102/6</t>
  </si>
  <si>
    <t>На податкові повідомлення-рішення</t>
  </si>
  <si>
    <t>ВИРОБНИЧИЙ КООПЕРАТИВ "ПУТИЛЬСЬКИЙ ЛІСГОСП"</t>
  </si>
  <si>
    <t>Про перевірку ДП"СП      "Карпатський держспецлісгосп"</t>
  </si>
  <si>
    <t>ПРИВАТНЕ ПІДПРИЄМСТВО ФІРМА "АЛЬТАІР"</t>
  </si>
  <si>
    <t>5556/5/24-13-07-01</t>
  </si>
  <si>
    <t>5713/5/24-13-07-01</t>
  </si>
  <si>
    <t>5728/5/24-13-07-01</t>
  </si>
  <si>
    <t>5732/5/24-13-07-01</t>
  </si>
  <si>
    <t>5733/5/24-13-07-01</t>
  </si>
  <si>
    <t>5789/5/24-13-07-01</t>
  </si>
  <si>
    <t>5908/5/24-13-07-01</t>
  </si>
  <si>
    <t>Щодо ППР</t>
  </si>
  <si>
    <t>9874/6/24-13-07-01</t>
  </si>
  <si>
    <t>10455/6/24-13-07-01</t>
  </si>
  <si>
    <t>10456/6/24-13-07-01</t>
  </si>
  <si>
    <t>10880/6/24-13-07-01</t>
  </si>
  <si>
    <t>ТОВ "АМП Нова лінія"</t>
  </si>
  <si>
    <t>Відділ адміністрування ПДВ управління оподаткування юридичних осіб</t>
  </si>
  <si>
    <t>21424/6</t>
  </si>
  <si>
    <t>ТОВ "Генетік Інвест"</t>
  </si>
  <si>
    <t>20746/6</t>
  </si>
  <si>
    <t>ТОВ "Чернівціавторесурс"</t>
  </si>
  <si>
    <t>Щодо застосування нульової ставки ПДВ</t>
  </si>
  <si>
    <t>Військова частина 2195</t>
  </si>
  <si>
    <t>21408/6</t>
  </si>
  <si>
    <t>ТОВ "Чернівецький хімічний завод"</t>
  </si>
  <si>
    <t>Заперечення до Акту камеральної  перевірки</t>
  </si>
  <si>
    <t>21409/6</t>
  </si>
  <si>
    <t>6050/5</t>
  </si>
  <si>
    <t>надання інформації по платниках - експортерах Тереторальному управлінню БЕБ у Чернівецькій області</t>
  </si>
  <si>
    <t>9912/6</t>
  </si>
  <si>
    <t>Відділ адміністрування ПДВ</t>
  </si>
  <si>
    <t>Щодо надання інформації по ТОВ "Екомоторс"</t>
  </si>
  <si>
    <t>10800/6</t>
  </si>
  <si>
    <t>Щодо надання інформації по ТОВ "Чернівціавторесурс"</t>
  </si>
  <si>
    <t>10877/6</t>
  </si>
  <si>
    <t>Щодо надання інформації по Військова частина 2195</t>
  </si>
  <si>
    <t xml:space="preserve"> Про надання інформації</t>
  </si>
  <si>
    <t>5588/5</t>
  </si>
  <si>
    <t xml:space="preserve">відділ адміністрування податку на  прибуток, неприбуткових установ та організацій,спрощеної системи оподаткування </t>
  </si>
  <si>
    <t>паперовий  носій</t>
  </si>
  <si>
    <t>5609/5</t>
  </si>
  <si>
    <t>8332/5</t>
  </si>
  <si>
    <t>5685/5</t>
  </si>
  <si>
    <t>8779/5</t>
  </si>
  <si>
    <t>Вижницька окружна прокуратіура</t>
  </si>
  <si>
    <t>8731/5</t>
  </si>
  <si>
    <t>Ічнянський відділ державної виконавчої служби у Прилуцькому районі Чернігівської області</t>
  </si>
  <si>
    <t>6000/5</t>
  </si>
  <si>
    <t>9060/5</t>
  </si>
  <si>
    <t>Державна аудиторська служба України західний офіс держаудитслужби</t>
  </si>
  <si>
    <t>6051/5</t>
  </si>
  <si>
    <t>5973/5</t>
  </si>
  <si>
    <t>Щодо результатів роботи</t>
  </si>
  <si>
    <t>5707/5/24-13-19-01-02</t>
  </si>
  <si>
    <t>щодо сплати платежів до бюджетів усіх рівнів</t>
  </si>
  <si>
    <t xml:space="preserve">відділ організації та моніторингу виконання індикативних показників, прогнозування та аналізу доходів місцевих бюджетів, інформаційно-аналітичного управління економічного аналізу </t>
  </si>
  <si>
    <t>5814/5/24-13-19-01-02</t>
  </si>
  <si>
    <t>Чернівецька міська рада Фінансове управління</t>
  </si>
  <si>
    <t xml:space="preserve">щодо проєкту помісячного розпису доходів бюджету </t>
  </si>
  <si>
    <t>Про розгляд звернення Сокирянської ТГ</t>
  </si>
  <si>
    <t>5823/5/24-13-19-01-02</t>
  </si>
  <si>
    <t xml:space="preserve">Першому заступнику голови Чернівецької обласної військової адміністрації Альоні Атаманюк </t>
  </si>
  <si>
    <t xml:space="preserve">про розв'язання питання  забезпечення виконання планових показників дохідної частини бюджету </t>
  </si>
  <si>
    <t>5929/5/24-13-19-01-02</t>
  </si>
  <si>
    <t>Обласна державна адміністрація           Обласна військова адміністрація Департамент регіонального розвитку</t>
  </si>
  <si>
    <t>показники діяльності 300 платників з найбільшими надходженнями до Державного бюджету</t>
  </si>
  <si>
    <t>Про надання фінансових планів</t>
  </si>
  <si>
    <t>5933/5/24-13-19-01-02</t>
  </si>
  <si>
    <t>Обласна військова адміністрація Чернівецьке обласне управління лісового та мисливського господарства</t>
  </si>
  <si>
    <t xml:space="preserve">показники фінансових планів підпприємств </t>
  </si>
  <si>
    <t>Пропозиції до помісячного розподілу платежів на 2023 рік</t>
  </si>
  <si>
    <t>5967/5/24-13-19-01-02</t>
  </si>
  <si>
    <t xml:space="preserve">Обласна державна адміністрація Департамент фінансів </t>
  </si>
  <si>
    <t>формування розпису обласного бюджету на 2023 рік</t>
  </si>
  <si>
    <t>15385/АП/24-13-54</t>
  </si>
  <si>
    <t>МОМОТОВ СЕРГІЙ АНАТОЛІЙОВИЧ</t>
  </si>
  <si>
    <t xml:space="preserve">Про підтвердження резидентського статусу </t>
  </si>
  <si>
    <t>смт Кельменці Кельменецька ДПІ</t>
  </si>
  <si>
    <t>15388/АП/24-13-54</t>
  </si>
  <si>
    <t>МОМОТОВА ВЕРОНІКА СЕРГІЇВНА</t>
  </si>
  <si>
    <t>15398/АП/24-13-54</t>
  </si>
  <si>
    <t>ПРОДАН БОГДАН ІВАНОВИЧ</t>
  </si>
  <si>
    <t>15400/АП/24-13-54</t>
  </si>
  <si>
    <t>КУЩ ОЛЕКСАНДР ВІКТОРОВИЧ</t>
  </si>
  <si>
    <t>15417/АП/24-13-54</t>
  </si>
  <si>
    <t>ТКАЧ ІГОР МИКОЛАЙОВИЧ</t>
  </si>
  <si>
    <t>15506/АП/24-13-54</t>
  </si>
  <si>
    <t>КИРИЛЮК ЛЮДМИЛА ВІКТОРІВНА</t>
  </si>
  <si>
    <t>Заява про застосування спрощеної системи</t>
  </si>
  <si>
    <t>15557/АП/24-13-54</t>
  </si>
  <si>
    <t>БОДНАРЮК НАДІЯ ОЛЕКСАНДРІВНА</t>
  </si>
  <si>
    <t>про отримання витягу з реєстру платників податку</t>
  </si>
  <si>
    <t>15794/АП/24-13-54</t>
  </si>
  <si>
    <t>ОЛІЙНИК ВАСИЛЬ МИКОЛАЙОВИЧ</t>
  </si>
  <si>
    <t>15843/АП/24-13-54</t>
  </si>
  <si>
    <t>НІКУЛА ЄЛИЗАВЕТА ВАСИЛІВНА</t>
  </si>
  <si>
    <t>21032/6/24-13-54</t>
  </si>
  <si>
    <t>ГЕРАСИМЧУК РУСЛАНА ВАСИЛІВНА</t>
  </si>
  <si>
    <t>не взяття до  уваги заяви про застосування спрощеної системи оподаткування</t>
  </si>
  <si>
    <t>21037/6/24-13-24-09</t>
  </si>
  <si>
    <t>ГУБА НІНА ВАЛЕНТИНІВНА</t>
  </si>
  <si>
    <t>21193/6/24-13-54</t>
  </si>
  <si>
    <t>16069/АП/24-13-54</t>
  </si>
  <si>
    <t>ШКРУМЕДА ІГОР ВАСИЛЬОВИЧ</t>
  </si>
  <si>
    <t>16076/АП/24-13-54</t>
  </si>
  <si>
    <t>ВЕНГЕР НАТАЛІЯ АНАТОЛІЇВНА</t>
  </si>
  <si>
    <t>16159/АП/24-13-54</t>
  </si>
  <si>
    <t>ГУЦУЛЯК МАРИНА ВАСИЛІВНА</t>
  </si>
  <si>
    <t>ДРОБКО РОКСОЛАНА ВІКТОРІВНА</t>
  </si>
  <si>
    <t>ІГОШЕНА АЛЬОНА ВАЛЕНТИНІВНА</t>
  </si>
  <si>
    <t>8916/5/24-13-54</t>
  </si>
  <si>
    <t>УПРАВЛІННЯ ДЕРЖАВНОЇ КАЗНАЧЕЙСЬКОЇ СЛУЖБИ УКРАЇНИ У КЕЛЬМЕНЕЦЬКОМУ РАЙОНІ ЧЕРНІВЕЦЬКОЇ ОБЛАСТІ</t>
  </si>
  <si>
    <t>про відкриття /закриття/ рахунків для зарахування надходжень</t>
  </si>
  <si>
    <t>8919/5/24-13-54</t>
  </si>
  <si>
    <t>КЕЛЬМЕНЕЦЬКА СЕЛИЩНА РАДА</t>
  </si>
  <si>
    <t>про затвердження Програми покращення умов обслуговування</t>
  </si>
  <si>
    <t>ГОРНИЙ МИКОЛА ВАСИЛЬОВИЧ</t>
  </si>
  <si>
    <t>3091/АП/24-13-54</t>
  </si>
  <si>
    <t>КЕЛЬМЕНЕЦЬКА ДЕРЖАВНА ПОДАТКОВА ІНСПЕКЦІЯ</t>
  </si>
  <si>
    <t>Довідка-підтвердження статусу податового резидента України</t>
  </si>
  <si>
    <t>3092/АП/24-13-55</t>
  </si>
  <si>
    <t>3231/АП/24-13-54</t>
  </si>
  <si>
    <t>5626/5/24-13-54</t>
  </si>
  <si>
    <t>Лист Лівинецькій ТГ про затвердження Програми</t>
  </si>
  <si>
    <t>5641/5/24-13-54</t>
  </si>
  <si>
    <t>Лист Кельменецькій ТГ про забезпечення безперебійного живлення</t>
  </si>
  <si>
    <t>10580/6/24-13-54</t>
  </si>
  <si>
    <t>10706/6/24-13-54</t>
  </si>
  <si>
    <t>10707/6/24-13-55</t>
  </si>
  <si>
    <t>Заява про отримані доходи за період з 01.06.2022 по 30.11.2022</t>
  </si>
  <si>
    <t>15394/АП/ЕКПП</t>
  </si>
  <si>
    <t>ПРИСУНЬКО ІЛЛЯ ВАСИЛЬОВИЧ</t>
  </si>
  <si>
    <t>ст.6, 7 Закону України «Про доступ до публічної інформації»</t>
  </si>
  <si>
    <t>Електронний</t>
  </si>
  <si>
    <t>Заява про отримані доходи за період з 01.07.2022 по 30.11.2022</t>
  </si>
  <si>
    <t>15452/АП/ЕКПП</t>
  </si>
  <si>
    <t>РУСНАК ГАЛИНА ІВАНІВНА</t>
  </si>
  <si>
    <t>Заява про надання довідки про доходи</t>
  </si>
  <si>
    <t>15583/АП/ЕКПП</t>
  </si>
  <si>
    <t>МОЛДОВАН ТЕТЯНА ДМИТРІВНА</t>
  </si>
  <si>
    <t>15657/АП/ЕКПП</t>
  </si>
  <si>
    <t>ОСИПЧУК ІЛЛЯ ДМИТРОВИЧ</t>
  </si>
  <si>
    <t>15728/АП/24-13-50</t>
  </si>
  <si>
    <t>ГНАТУШАК СОФІЯ ІЛЛІВНА</t>
  </si>
  <si>
    <t xml:space="preserve"> Заява про включення/внесення змін до реєстру волонтерів антитерористичної операції</t>
  </si>
  <si>
    <t>21299/6/24-13-50</t>
  </si>
  <si>
    <t>ДУМЕНКО МИКОЛА ВАСИЛЬОВИЧ</t>
  </si>
  <si>
    <t>Реєстрація волонтера</t>
  </si>
  <si>
    <t>16126/АП/ЕКПП</t>
  </si>
  <si>
    <t>ПРИСУНЬКО ВАСИЛЬ ВАСИЛЬОВИЧ</t>
  </si>
  <si>
    <t>16128/АП/ЕКПП</t>
  </si>
  <si>
    <t>ПРИСУНЬКО ОЛЕНА ІВАНІВНА</t>
  </si>
  <si>
    <t>16129/АП/ЕКПП</t>
  </si>
  <si>
    <t>ПРИСУНЬКО ІВАН ВАСИЛЬОВИЧ</t>
  </si>
  <si>
    <t>16130/АП/ЕКПП</t>
  </si>
  <si>
    <t>16131/АП/ЕКПП</t>
  </si>
  <si>
    <t>16132/АП/ЕКПП</t>
  </si>
  <si>
    <t>Заява про включення/внесення змін до реєстру волонтерів антитерористичної операції</t>
  </si>
  <si>
    <t>21371/6/24-13-50</t>
  </si>
  <si>
    <t>МАРЧУК ОЛЬГА ВОЛОДИМИРІВНА</t>
  </si>
  <si>
    <t>21686/6/24-13-50</t>
  </si>
  <si>
    <t>ПАЛАМАРЮК ОЛЕКСАНДР МИКОЛАЙОВИЧ</t>
  </si>
  <si>
    <t>Заява про анулювання відмітки у паспорті про відмову від РНОКПП</t>
  </si>
  <si>
    <t>16537/АП/24-13-50</t>
  </si>
  <si>
    <t>ВІРСТА СВІТЛАНА ДМИТРІВНА</t>
  </si>
  <si>
    <t>16541/АП/24-13-50</t>
  </si>
  <si>
    <t>ПРІЦ ГАЛИНА ІВАНІВНА</t>
  </si>
  <si>
    <t>21929/6/24-13-50</t>
  </si>
  <si>
    <t>МАЦЮК ЛЮДМИЛА ЯРОСЛАВІВНА</t>
  </si>
  <si>
    <t>21931/6/24-13-50</t>
  </si>
  <si>
    <t>ЧЕКІТ ВОЛОДИМИР ЯРОСЛАВОВИЧ</t>
  </si>
  <si>
    <t>Лист про визнання до відома поданих уточнюючих розрахунків</t>
  </si>
  <si>
    <t>21989/6/24-13-04-05</t>
  </si>
  <si>
    <t>ТОВАРИСТВО З ОБМЕЖЕНОЮ ВІДПОВІДАЛЬНІСТЮ "ДАРИ ГУЦУЛЬЩИНИ"</t>
  </si>
  <si>
    <t>До відома</t>
  </si>
  <si>
    <t>Заява про отримання довідки-підтвердження статусу податкового резидента</t>
  </si>
  <si>
    <t>6775/АП/24-13-50</t>
  </si>
  <si>
    <t>КОСОВАН ОЛЕСЯ ГЕОРГІЇВНА</t>
  </si>
  <si>
    <t>Резидент</t>
  </si>
  <si>
    <t>16776/АП/24-13-50</t>
  </si>
  <si>
    <t>ГНАТЮК ЛІЛІЯ МИХАЙЛІВНА</t>
  </si>
  <si>
    <t>Довідка про доходи Присунько І.В.</t>
  </si>
  <si>
    <t>9324/6/24-13-50-11</t>
  </si>
  <si>
    <t>ВИЖНИЦЬКА ДЕРЖАВНА ПОДАТКОВА ІНСПЕКЦІЯ</t>
  </si>
  <si>
    <t>Довідка про доходи Руснак Г.І.</t>
  </si>
  <si>
    <t>9414/6/24-13-50-11</t>
  </si>
  <si>
    <t>Довідка про доходи Молдован Т.Д.</t>
  </si>
  <si>
    <t>9608/6/24-13-50-11</t>
  </si>
  <si>
    <t>Довідка про доходи Осипчук І.Д.</t>
  </si>
  <si>
    <t>9756/6/24-13-50-11</t>
  </si>
  <si>
    <t>Довідка про доходи Присунько В.В.</t>
  </si>
  <si>
    <t>10464/6/24-13-50-11</t>
  </si>
  <si>
    <t>10465/6/24-13-50-11</t>
  </si>
  <si>
    <t>Довідка-підтвердження резидента Косован О.Г.</t>
  </si>
  <si>
    <t>3372/АП/24-13-50-11</t>
  </si>
  <si>
    <t>Довідка-підтвердження резидента Гнатюк Л.М.</t>
  </si>
  <si>
    <t>3373/АП/24-13-50-11</t>
  </si>
  <si>
    <t>Довідка про доходи Гнатушак С.І.</t>
  </si>
  <si>
    <t>3175/АП/24-13-50-11</t>
  </si>
  <si>
    <t>Лист про реєстрацію волонтерів</t>
  </si>
  <si>
    <t>6008/5/24-13-50-04</t>
  </si>
  <si>
    <t>20544/6</t>
  </si>
  <si>
    <t>БІКЕТА НАДІЯ БРОНІСЛАВІВНА</t>
  </si>
  <si>
    <t>Паперовий</t>
  </si>
  <si>
    <t>20524/6</t>
  </si>
  <si>
    <t>ВЕЛИЧКО ІЛЛЯ ІЛЛІЧ</t>
  </si>
  <si>
    <t>20519/6</t>
  </si>
  <si>
    <t>КОСТЮК ІННА ВАСИЛІВНА</t>
  </si>
  <si>
    <t>20517/6</t>
  </si>
  <si>
    <t>20516/6</t>
  </si>
  <si>
    <t>КОРБУТЯК ЛЕСЯ ІВАНІВНА</t>
  </si>
  <si>
    <t>20508/6</t>
  </si>
  <si>
    <t>Віщук Руслан Васильович</t>
  </si>
  <si>
    <t>Про проведення звірки даних щодо об'єктів житлової та/або нежитлової нерухомості</t>
  </si>
  <si>
    <t xml:space="preserve">Заява (клопотання) </t>
  </si>
  <si>
    <t>20507/6/ЕКПП</t>
  </si>
  <si>
    <t>КУПРІЄВСЬКА ІННА ЄВГЕНІВНА</t>
  </si>
  <si>
    <t>Заява про повернення помилково та/або надміру сплачених сум грошових зобовязань  та пені</t>
  </si>
  <si>
    <t>20505/6</t>
  </si>
  <si>
    <t>МАНЧУЛЕНКО СВІТЛАНА МИКОЛАЇВНА</t>
  </si>
  <si>
    <t>Заява про надання інформації про систему оподаткування, ставку та сплату податківставку та сплату податку</t>
  </si>
  <si>
    <t>20488/6</t>
  </si>
  <si>
    <t>БУДЖАК НАТАЛІЯ АЛІАРІВНА</t>
  </si>
  <si>
    <t>Заява на відпустку платника єдиного податку</t>
  </si>
  <si>
    <t>20478/6</t>
  </si>
  <si>
    <t>ВАЛУЙСЬКИЙ ЄВГЕН АНДРІЙОВИЧ</t>
  </si>
  <si>
    <t>20462/6</t>
  </si>
  <si>
    <t>ДРОБКО РУСЛАНА ГЕОРГІЇВНА</t>
  </si>
  <si>
    <t>Лист ЗВГ</t>
  </si>
  <si>
    <t>Л/167</t>
  </si>
  <si>
    <t>Лісовенко Руслан Васильович</t>
  </si>
  <si>
    <t>Про надання розрахунку по податку на нерухоме майно</t>
  </si>
  <si>
    <t>5555/5/24-13-24-12</t>
  </si>
  <si>
    <t>ЧЕРНІВЕЦЬКИЙ ВІДДІЛ ПОДАТКІВ І ЗБОРІВ З ФІЗИЧНИХ ОСІБ ТА ПРОВЕДЕННЯ КАМЕРАЛЬНИХ ПЕРЕВІРОК</t>
  </si>
  <si>
    <t>Щодо легалізації найманої праці</t>
  </si>
  <si>
    <t>5567/5/24-13-24-12</t>
  </si>
  <si>
    <t>про виконання судового рішення</t>
  </si>
  <si>
    <t>5697/5/24-13-24-12</t>
  </si>
  <si>
    <t>5708/5/24-13-24-12</t>
  </si>
  <si>
    <t>Запити щодо надання засвідчених належним чином копій документів</t>
  </si>
  <si>
    <t>5804/5/24-13-24-12</t>
  </si>
  <si>
    <t>5843/5/24-13-24-12</t>
  </si>
  <si>
    <t>Запит про надання інформації</t>
  </si>
  <si>
    <t>5862/5/24-13-24-12</t>
  </si>
  <si>
    <t>5955/5/24-13-24-12</t>
  </si>
  <si>
    <t>Щодо технічних проблем при рознесенні інформації про укладений Договір</t>
  </si>
  <si>
    <t>5984/5/24-13-24-12</t>
  </si>
  <si>
    <t>5989/5/24-13-24-12</t>
  </si>
  <si>
    <t>про стан розрахунків</t>
  </si>
  <si>
    <t>6060/5/24-13-24-12</t>
  </si>
  <si>
    <t>6061/5/24-13-24-12</t>
  </si>
  <si>
    <t>Про підтвердженя пенсійного стажу</t>
  </si>
  <si>
    <t>9252/6/24-13-24-12</t>
  </si>
  <si>
    <t>9320/6/24-13-24-12</t>
  </si>
  <si>
    <t>9321/6/24-13-24-12</t>
  </si>
  <si>
    <t>9322/6/24-13-24-12</t>
  </si>
  <si>
    <t>9323/6/24-13-24-12</t>
  </si>
  <si>
    <t>9330/6/24-13-24-12</t>
  </si>
  <si>
    <t>Відповідь на заяву про повернення коштів з рахунків</t>
  </si>
  <si>
    <t>9415/6/24-13-24-12</t>
  </si>
  <si>
    <t>9416/6/24-13-24-12</t>
  </si>
  <si>
    <t>9435/6/24-13-24-12</t>
  </si>
  <si>
    <t>9436/6/24-13-24-12</t>
  </si>
  <si>
    <t>9437/6/24-13-24-12</t>
  </si>
  <si>
    <t>Інформаційний лист</t>
  </si>
  <si>
    <t>9438/6/24-13-24-12</t>
  </si>
  <si>
    <t>9439/6/24-13-24-12</t>
  </si>
  <si>
    <t>9440/6/24-13-24-12</t>
  </si>
  <si>
    <t>9441/6/24-13-24-12</t>
  </si>
  <si>
    <t>9442/6/24-13-24-12</t>
  </si>
  <si>
    <t>9443/6/24-13-24-12</t>
  </si>
  <si>
    <t>9444/6/24-13-24-12</t>
  </si>
  <si>
    <t>9445/6/24-13-24-12</t>
  </si>
  <si>
    <t>9446/6/24-13-24-12</t>
  </si>
  <si>
    <t>9447/6/24-13-24-12</t>
  </si>
  <si>
    <t>9462/6/24-13-24-12</t>
  </si>
  <si>
    <t>9463/6/24-13-24-12</t>
  </si>
  <si>
    <t>9464/6/24-13-24-12</t>
  </si>
  <si>
    <t>9465/6/24-13-24-12</t>
  </si>
  <si>
    <t>9466/6/24-13-24-12</t>
  </si>
  <si>
    <t>9467/6/24-13-24-12</t>
  </si>
  <si>
    <t>9470/6/24-13-24-12</t>
  </si>
  <si>
    <t>9471/6/24-13-24-12</t>
  </si>
  <si>
    <t>9472/6/24-13-24-12</t>
  </si>
  <si>
    <t>9485/6/24-13-24-12</t>
  </si>
  <si>
    <t>9675/6/24-13-24-12</t>
  </si>
  <si>
    <t>Повідомлення про розірвання Договору про добровільну участь у системі загальнообовязкового соціального страхування</t>
  </si>
  <si>
    <t>9780/6/24-13-24-12</t>
  </si>
  <si>
    <t>10014/6/24-13-24-12</t>
  </si>
  <si>
    <t>10015/6/24-13-24-12</t>
  </si>
  <si>
    <t>10075/6/24-13-24-12</t>
  </si>
  <si>
    <t>10076/6/24-13-24-12</t>
  </si>
  <si>
    <t>10077/6/24-13-24-12</t>
  </si>
  <si>
    <t>10078/6/24-13-24-12</t>
  </si>
  <si>
    <t>10080/6/24-13-24-12</t>
  </si>
  <si>
    <t>10081/6/24-13-24-12</t>
  </si>
  <si>
    <t>10082/6/24-13-24-12</t>
  </si>
  <si>
    <t>10083/6/24-13-24-12</t>
  </si>
  <si>
    <t>10084/6/24-13-24-12</t>
  </si>
  <si>
    <t>10085/6/24-13-24-12</t>
  </si>
  <si>
    <t>10090/6/24-13-24-12</t>
  </si>
  <si>
    <t>10091/6/24-13-24-12</t>
  </si>
  <si>
    <t>10097/6/24-13-24-12</t>
  </si>
  <si>
    <t>10098/6/24-13-24-12</t>
  </si>
  <si>
    <t>10099/6/24-13-24-12</t>
  </si>
  <si>
    <t>10100/6/24-13-24-12</t>
  </si>
  <si>
    <t>10101/6/24-13-24-12</t>
  </si>
  <si>
    <t>10102/6/24-13-24-12</t>
  </si>
  <si>
    <t>10103/6/24-13-24-12</t>
  </si>
  <si>
    <t>10104/6/24-13-24-12</t>
  </si>
  <si>
    <t>10105/6/24-13-24-12</t>
  </si>
  <si>
    <t>10106/6/24-13-24-12</t>
  </si>
  <si>
    <t>10107/6/24-13-24-12</t>
  </si>
  <si>
    <t>10108/6/24-13-24-12</t>
  </si>
  <si>
    <t>10109/6/24-13-24-12</t>
  </si>
  <si>
    <t>10110/6/24-13-24-12</t>
  </si>
  <si>
    <t>10111/6/24-13-24-12</t>
  </si>
  <si>
    <t>10112/6/24-13-24-12</t>
  </si>
  <si>
    <t>10113/6/24-13-24-12</t>
  </si>
  <si>
    <t>10114/6/24-13-24-12</t>
  </si>
  <si>
    <t>10115/6/24-13-24-12</t>
  </si>
  <si>
    <t>10116/6/24-13-24-12</t>
  </si>
  <si>
    <t>10117/6/24-13-24-12</t>
  </si>
  <si>
    <t>10118/6/24-13-24-12</t>
  </si>
  <si>
    <t>10119/6/24-13-24-12</t>
  </si>
  <si>
    <t>10120/6/24-13-24-12</t>
  </si>
  <si>
    <t>10121/6/24-13-24-12</t>
  </si>
  <si>
    <t>10122/6/24-13-24-12</t>
  </si>
  <si>
    <t>10123/6/24-13-24-12</t>
  </si>
  <si>
    <t>10124/6/24-13-24-12</t>
  </si>
  <si>
    <t>10125/6/24-13-24-12</t>
  </si>
  <si>
    <t>10152/6/24-13-24-12</t>
  </si>
  <si>
    <t>10153/6/24-13-24-12</t>
  </si>
  <si>
    <t>10154/6/24-13-24-12</t>
  </si>
  <si>
    <t>10155/6/24-13-24-12</t>
  </si>
  <si>
    <t>10156/6/24-13-24-12</t>
  </si>
  <si>
    <t>10190/6/24-13-24-12</t>
  </si>
  <si>
    <t>10191/6/24-13-24-12</t>
  </si>
  <si>
    <t>10192/6/24-13-24-12</t>
  </si>
  <si>
    <t>10362/6/24-13-24-12</t>
  </si>
  <si>
    <t>10363/6/24-13-24-12</t>
  </si>
  <si>
    <t>10437/6/24-13-24-12</t>
  </si>
  <si>
    <t>10438/6/24-13-24-12</t>
  </si>
  <si>
    <t>10439/6/24-13-24-12</t>
  </si>
  <si>
    <t>10440/6/24-13-24-12</t>
  </si>
  <si>
    <t>10441/6/24-13-24-12</t>
  </si>
  <si>
    <t>10442/6/24-13-24-12</t>
  </si>
  <si>
    <t>10443/6/24-13-24-12</t>
  </si>
  <si>
    <t>10444/6/24-13-24-12</t>
  </si>
  <si>
    <t>10445/6/24-13-24-12</t>
  </si>
  <si>
    <t>10446/6/24-13-24-12</t>
  </si>
  <si>
    <t>10447/6/24-13-24-12</t>
  </si>
  <si>
    <t>10448/6/24-13-24-12</t>
  </si>
  <si>
    <t>10449/6/24-13-24-12</t>
  </si>
  <si>
    <t>10450/6/24-13-24-12</t>
  </si>
  <si>
    <t>10451/6/24-13-24-12</t>
  </si>
  <si>
    <t>10453/6/24-13-24-12</t>
  </si>
  <si>
    <t>10454/6/24-13-24-12</t>
  </si>
  <si>
    <t>10502/6/24-13-24-12</t>
  </si>
  <si>
    <t>10503/6/24-13-24-12</t>
  </si>
  <si>
    <t>10516/6/24-13-24-12</t>
  </si>
  <si>
    <t>10517/6/24-13-24-12</t>
  </si>
  <si>
    <t>Про ухиляння від оподаткування</t>
  </si>
  <si>
    <t>10518/6/24-13-24-12</t>
  </si>
  <si>
    <t>10581/6/24-13-24-12</t>
  </si>
  <si>
    <t>10582/6/24-13-24-12</t>
  </si>
  <si>
    <t>10597/6/24-13-24-12</t>
  </si>
  <si>
    <t>10598/6/24-13-24-12</t>
  </si>
  <si>
    <t>10599/6/24-13-24-12</t>
  </si>
  <si>
    <t>Про направлення матеріалів камеральної переврки</t>
  </si>
  <si>
    <t>10650/6/24-13-24-12</t>
  </si>
  <si>
    <t>10651/6/24-13-24-12</t>
  </si>
  <si>
    <t>10652/6/24-13-24-12</t>
  </si>
  <si>
    <t>10653/6/24-13-24-12</t>
  </si>
  <si>
    <t>10654/6/24-13-24-12</t>
  </si>
  <si>
    <t>10655/6/24-13-24-12</t>
  </si>
  <si>
    <t>10656/6/24-13-24-12</t>
  </si>
  <si>
    <t>10697/6/24-13-24-12</t>
  </si>
  <si>
    <t>Щодо розгляду заяви про одноразову
сплату у системі загальнообов’язкового
соціального страхування</t>
  </si>
  <si>
    <t>10701/6/24-13-24-12</t>
  </si>
  <si>
    <t>10702/6/24-13-24-12</t>
  </si>
  <si>
    <t>10728/6/24-13-24-12</t>
  </si>
  <si>
    <t>10729/6/24-13-24-12</t>
  </si>
  <si>
    <t>10730/6/24-13-24-12</t>
  </si>
  <si>
    <t>10731/6/24-13-24-12</t>
  </si>
  <si>
    <t>10732/6/24-13-24-12</t>
  </si>
  <si>
    <t>10733/6/24-13-24-12</t>
  </si>
  <si>
    <t>10734/6/24-13-24-12</t>
  </si>
  <si>
    <t>10735/6/24-13-24-12</t>
  </si>
  <si>
    <t>10736/6/24-13-24-12</t>
  </si>
  <si>
    <t>10737/6/24-13-24-12</t>
  </si>
  <si>
    <t>10738/6/24-13-24-12</t>
  </si>
  <si>
    <t>10739/6/24-13-24-12</t>
  </si>
  <si>
    <t>10740/6/24-13-24-12</t>
  </si>
  <si>
    <t>10741/6/24-13-24-12</t>
  </si>
  <si>
    <t>10742/6/24-13-24-12</t>
  </si>
  <si>
    <t>10743/6/24-13-24-12</t>
  </si>
  <si>
    <t>10744/6/24-13-24-12</t>
  </si>
  <si>
    <t>10745/6/24-13-24-12</t>
  </si>
  <si>
    <t>10746/6/24-13-24-12</t>
  </si>
  <si>
    <t>10747/6/24-13-24-12</t>
  </si>
  <si>
    <t>10748/6/24-13-24-12</t>
  </si>
  <si>
    <t>10749/6/24-13-24-12</t>
  </si>
  <si>
    <t>10750/6/24-13-24-12</t>
  </si>
  <si>
    <t>10751/6/24-13-24-12</t>
  </si>
  <si>
    <t>10752/6/24-13-24-12</t>
  </si>
  <si>
    <t>10753/6/24-13-24-12</t>
  </si>
  <si>
    <t>10754/6/24-13-24-12</t>
  </si>
  <si>
    <t>10755/6/24-13-24-12</t>
  </si>
  <si>
    <t>10756/6/24-13-24-12</t>
  </si>
  <si>
    <t>10757/6/24-13-24-12</t>
  </si>
  <si>
    <t>10758/6/24-13-24-12</t>
  </si>
  <si>
    <t>10759/6/24-13-24-12</t>
  </si>
  <si>
    <t>10760/6/24-13-24-12</t>
  </si>
  <si>
    <t>10761/6/24-13-24-12</t>
  </si>
  <si>
    <t>10773/6/24-13-24-12</t>
  </si>
  <si>
    <t>Про запрошення платника.</t>
  </si>
  <si>
    <t>10774/6/24-13-24-12</t>
  </si>
  <si>
    <t>10803/6/24-13-24-12</t>
  </si>
  <si>
    <t>щодо розгляду скарги</t>
  </si>
  <si>
    <t>10810/6/24-13-24-12</t>
  </si>
  <si>
    <t>10811/6/24-13-24-12</t>
  </si>
  <si>
    <t>10812/6/24-13-24-12</t>
  </si>
  <si>
    <t>10813/6/24-13-24-12</t>
  </si>
  <si>
    <t>про надання інформації щодо зняття з обліку</t>
  </si>
  <si>
    <t>10814/6/24-13-24-12</t>
  </si>
  <si>
    <t>10815/6/24-13-24-12</t>
  </si>
  <si>
    <t>Повідомлення про розірвання договору</t>
  </si>
  <si>
    <t>10842/6/24-13-24-12</t>
  </si>
  <si>
    <t>Про направлення матеріалів камеральних перевірок</t>
  </si>
  <si>
    <t>10895/6/24-13-24-12</t>
  </si>
  <si>
    <t>9346/6/24-13-24-07</t>
  </si>
  <si>
    <t>9347/6/24-13-24-07</t>
  </si>
  <si>
    <t>9348/6/24-13-24-07</t>
  </si>
  <si>
    <t>9349/6/24-13-24-07</t>
  </si>
  <si>
    <t>9350/6/24-13-24-07</t>
  </si>
  <si>
    <t>9351/6/24-13-24-07</t>
  </si>
  <si>
    <t>9352/6/24-13-24-07</t>
  </si>
  <si>
    <t>10088/6/24-13-24-07</t>
  </si>
  <si>
    <t>шодо розгляду заяви</t>
  </si>
  <si>
    <t>10089/6/24-13-24-07</t>
  </si>
  <si>
    <t>щодо розгляду заяви</t>
  </si>
  <si>
    <t>10140/6/24-13-24-07</t>
  </si>
  <si>
    <t>10141/6/24-13-24-07</t>
  </si>
  <si>
    <t>10142/6/24-13-24-07</t>
  </si>
  <si>
    <t>10143/6/24-13-24-07</t>
  </si>
  <si>
    <t>10144/6/24-13-24-07</t>
  </si>
  <si>
    <t>10145/6/24-13-24-07</t>
  </si>
  <si>
    <t>10146/6/24-13-24-07</t>
  </si>
  <si>
    <t>10147/6/24-13-24-07</t>
  </si>
  <si>
    <t>10148/6/24-13-24-07</t>
  </si>
  <si>
    <t>10149/6/24-13-24-07</t>
  </si>
  <si>
    <t>10150/6/24-13-24-07</t>
  </si>
  <si>
    <t xml:space="preserve">Про надання </t>
  </si>
  <si>
    <t>10567/6/24-13-24-07</t>
  </si>
  <si>
    <t>10568/6/24-13-24-07</t>
  </si>
  <si>
    <t>10569/6/24-13-24-07</t>
  </si>
  <si>
    <t>10570/6/24-13-24-07</t>
  </si>
  <si>
    <t>10571/6/24-13-24-07</t>
  </si>
  <si>
    <t>10572/6/24-13-24-07</t>
  </si>
  <si>
    <t>10893/6/24-13-24-07</t>
  </si>
  <si>
    <t>2093/Ж12/24-13-24-12</t>
  </si>
  <si>
    <t>Запит про подання інформації та її документального підтвердження відповідно до ст. 73 та ст. 78 ПКУ</t>
  </si>
  <si>
    <t>2094/Ж12/24-13-24-12</t>
  </si>
  <si>
    <t>2095/Ж12/24-13-24-12</t>
  </si>
  <si>
    <t>2096/Ж12/24-13-24-12</t>
  </si>
  <si>
    <t>2097/Ж12/24-13-24-12</t>
  </si>
  <si>
    <t>2110/Ж12/24-13-24-12</t>
  </si>
  <si>
    <t>2111/Ж12/24-13-24-12</t>
  </si>
  <si>
    <t>2118/Ж12/24-13-24-12</t>
  </si>
  <si>
    <t>2120/Ж12/24-13-24-12</t>
  </si>
  <si>
    <t>2121/Ж12/24-13-24-12</t>
  </si>
  <si>
    <t>2122/Ж12/24-13-24-12</t>
  </si>
  <si>
    <t>2123/Ж12/24-13-24-12</t>
  </si>
  <si>
    <t>2124/Ж12/24-13-24-12</t>
  </si>
  <si>
    <t>2127/Ж12/24-13-24-12</t>
  </si>
  <si>
    <t>2134/Ж12/24-13-24-12</t>
  </si>
  <si>
    <t>2148/Ж12/24-13-24-12</t>
  </si>
  <si>
    <t>2149/Ж12/24-13-24-12</t>
  </si>
  <si>
    <t>2150/Ж12/24-13-24-12</t>
  </si>
  <si>
    <t>2151/Ж12/24-13-24-12</t>
  </si>
  <si>
    <t>2152/Ж12/24-13-24-12</t>
  </si>
  <si>
    <t>2153/Ж12/24-13-24-12</t>
  </si>
  <si>
    <t>2154/Ж12/24-13-24-12</t>
  </si>
  <si>
    <t>2155/Ж12/24-13-24-12</t>
  </si>
  <si>
    <t>2164/Ж12/24-13-24-12</t>
  </si>
  <si>
    <t>2165/Ж12/24-13-24-12</t>
  </si>
  <si>
    <t>2169/Ж12/24-13-24-12</t>
  </si>
  <si>
    <t>2171/Ж12/24-13-24-12</t>
  </si>
  <si>
    <t>2172/Ж12/24-13-24-12</t>
  </si>
  <si>
    <t>2173/Ж12/24-13-24-12</t>
  </si>
  <si>
    <t>2174/Ж12/24-13-24-12</t>
  </si>
  <si>
    <t>2175/Ж12/24-13-24-12</t>
  </si>
  <si>
    <t>2177/Ж12/24-13-24-12</t>
  </si>
  <si>
    <t>2178/Ж12/24-13-24-12</t>
  </si>
  <si>
    <t>2180/Ж12/24-13-24-12</t>
  </si>
  <si>
    <t>2181/Ж12/24-13-24-12</t>
  </si>
  <si>
    <t>ЧЕРНІВЕЦЬКИЙ ВІДДІЛ ПОДАТК</t>
  </si>
  <si>
    <t>2182/Ж12/24-13-24-12</t>
  </si>
  <si>
    <t>2190/Ж12/24-13-24-12</t>
  </si>
  <si>
    <t>2201/Ж12/24-13-24-12</t>
  </si>
  <si>
    <t>2202/Ж12/24-13-24-12</t>
  </si>
  <si>
    <t>2203/Ж12/24-13-24-12</t>
  </si>
  <si>
    <t>2204/Ж12/24-13-24-12</t>
  </si>
  <si>
    <t>Запит про надання документації щодо контрольованих операцій</t>
  </si>
  <si>
    <t>2205/Ж12/24-13-24-12</t>
  </si>
  <si>
    <t>2206/Ж12/24-13-24-12</t>
  </si>
  <si>
    <t>2207/Ж12/24-13-24-12</t>
  </si>
  <si>
    <t>2208/Ж12/24-13-24-12</t>
  </si>
  <si>
    <t>2209/Ж12/24-13-24-12</t>
  </si>
  <si>
    <t>2210/Ж12/24-13-24-12</t>
  </si>
  <si>
    <t xml:space="preserve">Запит про надання додаткової інформації щодо контрольованих операцій </t>
  </si>
  <si>
    <t>2211/Ж12/24-13-24-12</t>
  </si>
  <si>
    <t>2212/Ж12/24-13-24-12</t>
  </si>
  <si>
    <t>2216/Ж12/24-13-24-12</t>
  </si>
  <si>
    <t>2217/Ж12/24-13-24-12</t>
  </si>
  <si>
    <t>2219/Ж12/24-13-24-12</t>
  </si>
  <si>
    <t>2221/Ж12/24-13-24-12</t>
  </si>
  <si>
    <t>2222/Ж12/24-13-24-12</t>
  </si>
  <si>
    <t>2223/Ж12/24-13-24-12</t>
  </si>
  <si>
    <t>2224/Ж12/24-13-24-12</t>
  </si>
  <si>
    <t>2226/Ж12/24-13-24-12</t>
  </si>
  <si>
    <t>2228/Ж12/24-13-24-12</t>
  </si>
  <si>
    <t>2229/Ж12/24-13-24-12</t>
  </si>
  <si>
    <t>2230/Ж12/24-13-24-12</t>
  </si>
  <si>
    <t>2233/Ж12/24-13-24-12</t>
  </si>
  <si>
    <t>2241/Ж12/24-13-24-12</t>
  </si>
  <si>
    <t>2244/Ж12/24-13-24-12</t>
  </si>
  <si>
    <t>2248/Ж12/24-13-24-12</t>
  </si>
  <si>
    <t>2250/Ж12/24-13-24-12</t>
  </si>
  <si>
    <t>2270/Ж12/24-13-24-12</t>
  </si>
  <si>
    <t>2274/Ж12/24-13-24-12</t>
  </si>
  <si>
    <t>2280/Ж12/24-13-24-12</t>
  </si>
  <si>
    <t>2283/Ж12/24-13-24-12</t>
  </si>
  <si>
    <t>ЧЕРНІВЕЦЬКИЙ ВІДДІЛ ПОДАТКІВ І ЗБОРІВ З ФІЗИЧНИХ ОСІБ ТА ПРОВЕДЕННЯ КАМЕРАЛЬНИХ ПЕРЕВІР</t>
  </si>
  <si>
    <t>2303/Ж12/24-13-24-12</t>
  </si>
  <si>
    <t>2304/Ж12/24-13-24-12</t>
  </si>
  <si>
    <t>2305/Ж12/24-13-24-12</t>
  </si>
  <si>
    <t>2306/Ж12/24-13-24-12</t>
  </si>
  <si>
    <t>2307/Ж12/24-13-24-12</t>
  </si>
  <si>
    <t>2308/Ж12/24-13-24-12</t>
  </si>
  <si>
    <t>2309/Ж12/24-13-24-12</t>
  </si>
  <si>
    <t>2310/Ж12/24-13-24-12</t>
  </si>
  <si>
    <t>2311/Ж12/24-13-24-12</t>
  </si>
  <si>
    <t>2313/Ж12/24-13-24-12</t>
  </si>
  <si>
    <t>2339/Ж12/24-13-24-12</t>
  </si>
  <si>
    <t>2341/Ж12/24-13-24-12</t>
  </si>
  <si>
    <t>2342/Ж12/24-13-24-12</t>
  </si>
  <si>
    <t>Запит про отримання публічної інформації</t>
  </si>
  <si>
    <t>113/ЗПІ/24-13-24-12</t>
  </si>
  <si>
    <t>118/ЗПІ/24-13-24-12</t>
  </si>
  <si>
    <t>Запит на інформацію</t>
  </si>
  <si>
    <t xml:space="preserve">•	ст.6, 7 Закону України «Про доступ до публічної інформації»; пп.17.1.9 п.17.1 ст.17, пп.21.1.4 та пп.21.1.6 п.21.1 ст.21, ст.63 Податкового кодексу України; ст.16, ст.20, ст.21 Закону України «Про інформацію»
</t>
  </si>
  <si>
    <t>відділ перевірок фінансових операцій управління аудиту</t>
  </si>
  <si>
    <t>постанова</t>
  </si>
  <si>
    <t>8270/5</t>
  </si>
  <si>
    <t>Постанова Верховний,Касаційний,Адміністративний суд</t>
  </si>
  <si>
    <t xml:space="preserve"> ст.6, 7 Закону України «Про доступ до публічної інформації»;  пп.20.1.6, п.20.1, ст.20, п.85.2, ст.85 Податкового кодексу України від 02.12.10 N2755-VІ</t>
  </si>
  <si>
    <t>8523/5</t>
  </si>
  <si>
    <t>відповідь на запит ТОВ"Ламбер"</t>
  </si>
  <si>
    <t>Заява про направлення акту перевірки ППФ"Альтаір"</t>
  </si>
  <si>
    <t>Адвокатський запит ТОВ"буковинська взуттєва фабртика "Кайрос"</t>
  </si>
  <si>
    <t>Про направлення протоколу Черніввецька обласна прокуратура</t>
  </si>
  <si>
    <t>21815/6</t>
  </si>
  <si>
    <t>відповідь на запит ТОВ" Дари Гуцульщіни"</t>
  </si>
  <si>
    <t>відповідь АТ"Укрпошта"№9007/6/24-13-01-02</t>
  </si>
  <si>
    <t>21981/6</t>
  </si>
  <si>
    <t>відповідь на запит ТОВ"Брашмі"</t>
  </si>
  <si>
    <t>15358/АП/24-13-57</t>
  </si>
  <si>
    <t>РУССУ ІВАН ІВАНОВИЧ</t>
  </si>
  <si>
    <t xml:space="preserve">ст.6,7 ЗУ"Про доступ до публічної інформації ",пп.17.1.9 п.17.1 ст.17, пп.21.1.4 та пп.21.1 ст.21, ст.63 ПКУ ,ст.16,ст.20,ст.21 ЗУ "Про інформацію"  </t>
  </si>
  <si>
    <t>15349/АП/24-13-57</t>
  </si>
  <si>
    <t>ЄНАТІЙ ДМИТРО ДМИТРОВИЧ</t>
  </si>
  <si>
    <t>15348/АП/24-13-24-11</t>
  </si>
  <si>
    <t>15427/АП/24-13-57</t>
  </si>
  <si>
    <t>МАРКІТАН ВАЛЕНТИН ВАСИЛЬОВИЧ</t>
  </si>
  <si>
    <t>15422/АП/24-13-57</t>
  </si>
  <si>
    <t>КЕЛЯ СЕРГІЙ ІВАНОВИЧ</t>
  </si>
  <si>
    <t>15420/АП/24-13-57</t>
  </si>
  <si>
    <t>15523/АП/24-13-57</t>
  </si>
  <si>
    <t>СІМА ВАЛЕНТИН ІВАНОВИЧ</t>
  </si>
  <si>
    <t>15518/АП/24-13-57</t>
  </si>
  <si>
    <t>СТАДНИК АНДРІЙ ВІТАЛІЙОВИЧ</t>
  </si>
  <si>
    <t>3101/АП/24-13-57</t>
  </si>
  <si>
    <t>новоселицька ДПІ</t>
  </si>
  <si>
    <t>фізична особа-підприємець СІМА ВАЛЕНТИН ІВАНОВИЧ</t>
  </si>
  <si>
    <t>15623/АП/24-13-57</t>
  </si>
  <si>
    <t>ГЕБА АЛЛА МИХАЙЛІВНА</t>
  </si>
  <si>
    <t>фізична особа-підприємець ГУЗУН ГАННА МИКОЛАЇВНА</t>
  </si>
  <si>
    <t>20773/6/24-13-24-11</t>
  </si>
  <si>
    <t>БЕРЕНДА НАТАЛІЯ ДМИТРІВНА</t>
  </si>
  <si>
    <t>3118/АП/24-13-57</t>
  </si>
  <si>
    <t>фізична особа-підприємець Геба  А.М.</t>
  </si>
  <si>
    <t>21009/6/ЕКПП</t>
  </si>
  <si>
    <t>ЧЕРНІВЕЦЬКЕ МІСЬКЕ КОМУНАЛЬНЕ ПІДРЯДНЕ ШЛЯХОВО-ЕКСПЛУАТАЦІЙНЕ ПІДПРИЄМСТВО</t>
  </si>
  <si>
    <t>15965/АП/24-13-57</t>
  </si>
  <si>
    <t>МІГАЛУШ АЛІНА ВІТАЛІЇВНА</t>
  </si>
  <si>
    <t>15948/АП/24-13-57</t>
  </si>
  <si>
    <t>БУШУЛЯК АНАТОЛІЙ ВОЛОДИМИРОВИЧ</t>
  </si>
  <si>
    <t>фізична особа-підприємець .</t>
  </si>
  <si>
    <t>15941/АП/24-13-57</t>
  </si>
  <si>
    <t>ІЛЬЧУК СЕРГІЙ ФЕДОРОВИЧ</t>
  </si>
  <si>
    <t>16059/АП/24-13-57</t>
  </si>
  <si>
    <t>КОВАЛЬЧУК ЮЛІАННА ОЛЕГІВНА</t>
  </si>
  <si>
    <t>16057/АП/24-13-57</t>
  </si>
  <si>
    <t>ЛУЦИК СІЛЬВІЯ ІВАНІВНА</t>
  </si>
  <si>
    <t>16054/АП/24-13-57</t>
  </si>
  <si>
    <t>КІРІЛІЧ АРКАДІЙ ЗІНОВІЙОВИЧ</t>
  </si>
  <si>
    <t>3196/АП/24-13-57</t>
  </si>
  <si>
    <t>фізична особа-підприємець ЛУЦИК СІЛЬВІЯ ІВАНІВНА</t>
  </si>
  <si>
    <t>3201/АП/24-13-57</t>
  </si>
  <si>
    <t>фізична особа-підприємець КОВАЛЬЧУК ЮЛІАННА ОЛЕГІВНА</t>
  </si>
  <si>
    <t>16191/АП/24-13-57</t>
  </si>
  <si>
    <t>РОШКА АЛЧІП ОЛЕКСІЙОВИЧ</t>
  </si>
  <si>
    <t>16152/АП/24-13-57</t>
  </si>
  <si>
    <t>ФЕДОРУК АНАТОЛІЙ ІВАНОВИЧ</t>
  </si>
  <si>
    <t>16249/АП/24-13-57</t>
  </si>
  <si>
    <t>БІДЯК ДЕНИС ВАСИЛЬОВИЧ</t>
  </si>
  <si>
    <t>16219/АП/24-13-57</t>
  </si>
  <si>
    <t>СОФІЯН ОЛЕКСІЙ ІВАНОВИЧ</t>
  </si>
  <si>
    <t>16203/АП/24-13-57</t>
  </si>
  <si>
    <t>МАКАРЕНКО ЛЕОНІД ЮРІЙОВИЧ</t>
  </si>
  <si>
    <t>3232/АП/24-13-57</t>
  </si>
  <si>
    <t>фізична особа-підприємець БІДЯК ДЕНИС ВАСИЛЬОВИЧ</t>
  </si>
  <si>
    <t>3218/АП/24-13-57</t>
  </si>
  <si>
    <t>фізична особа-підприємецьМАКАРЕНКО ЛЕОНІД ЮРІЙОВИЧ</t>
  </si>
  <si>
    <t>ЗАЯВА</t>
  </si>
  <si>
    <t>16358/АП/24-13-57</t>
  </si>
  <si>
    <t>БОЙКУ ВАЛЕНТИНА ІВАНІВНА</t>
  </si>
  <si>
    <t>16355/АП/24-13-57</t>
  </si>
  <si>
    <t>БІЛИК АРТУР ВАСИЛЬОВИЧ</t>
  </si>
  <si>
    <t>16262/АП/24-13-57</t>
  </si>
  <si>
    <t>ФОКША ТРОХИМ ТРОХИМОВИЧ</t>
  </si>
  <si>
    <t>ЗАПИТ</t>
  </si>
  <si>
    <t>16261/АП/24-13-57</t>
  </si>
  <si>
    <t>КРАСНОВ ОЛЕКСАНДР ВОЛОДИМИРОВИЧ</t>
  </si>
  <si>
    <t>10287/6/24-13-57</t>
  </si>
  <si>
    <t>фізична особа-підприємець Бойку В.І.</t>
  </si>
  <si>
    <t>3241/АП/24-13-24-13-57</t>
  </si>
  <si>
    <t>фізична особа-підприємець ФОКША ТРОХИМ ТРОХИМОВИЧ</t>
  </si>
  <si>
    <t>3240/АП/24-13-57</t>
  </si>
  <si>
    <t>фізична особа-підприємецьСОФІЯН ОЛЕКСІЙ ІВАНОВИЧ</t>
  </si>
  <si>
    <t>16530/АП/24-13-57</t>
  </si>
  <si>
    <t>ТОМА ГЕОРГІЙ ПЕТРОВИЧ</t>
  </si>
  <si>
    <t>16634/АП/24-13-57</t>
  </si>
  <si>
    <t>ТКАЧ КОРНЕЛ ОЛЕКСАНДРОВИЧ</t>
  </si>
  <si>
    <t>16676/АП/24-13-57</t>
  </si>
  <si>
    <t>ШВЕЦЬ МАРИНА АНАТОЛІЇВНА</t>
  </si>
  <si>
    <t>3312/АП/24-13-57</t>
  </si>
  <si>
    <t>фізична особа-підприємецьШВЕЦЬ МАРИНА АНАТОЛІЇВНА</t>
  </si>
  <si>
    <t>16777/АП/24-13-57</t>
  </si>
  <si>
    <t>РОМАНЧУК ІГОР СЕМЕНОВИЧ</t>
  </si>
  <si>
    <t>22005/6/24-13-24-11</t>
  </si>
  <si>
    <t>САВКА ВІТАЛІЙ ВОЛОДИМИРОВИЧ</t>
  </si>
  <si>
    <t>3346/АП/24-13-57</t>
  </si>
  <si>
    <t>фізична особа-підприємець Кушнірюк С.І</t>
  </si>
  <si>
    <t>16818/АП/ЕКПП</t>
  </si>
  <si>
    <t>ВОРОНА РОМАН РЕМУСОВИЧ</t>
  </si>
  <si>
    <t>22057/6/24-13-04-08</t>
  </si>
  <si>
    <t>КОМУНАЛЬНЕ НЕКОМЕРЦІЙНЕ ПІДПРИЄМСТВО "БОЯНСЬКА АМБУЛАТОРІЯ ЗАГАЛЬНОЇ ПРАКТИК</t>
  </si>
  <si>
    <t>16792/АП/24-13-57</t>
  </si>
  <si>
    <t>3350/АП/24-13-57</t>
  </si>
  <si>
    <t>фізична особа-підприємецьРОМАНЧУК ІГОР СЕМЕНОВИЧ</t>
  </si>
  <si>
    <t>ГНАТЮК ВІТАЛІЙ ВАСИЛЬОВИЧ</t>
  </si>
  <si>
    <t>22166/6/24-13-04-08</t>
  </si>
  <si>
    <t>3384/АП/24-13-57</t>
  </si>
  <si>
    <t>фізична особа-підприємецьГНАТЮК ВІТАЛІЙ ВАСИЛЬОВИЧ</t>
  </si>
  <si>
    <t>15380/АП/24-13-53</t>
  </si>
  <si>
    <t>БОРДЕНЮК ОКСАНА ІВАНІВНА</t>
  </si>
  <si>
    <t>5568/5/24-13-53</t>
  </si>
  <si>
    <t>ВІКНО  ОТГ</t>
  </si>
  <si>
    <t>Заявка на фінансування</t>
  </si>
  <si>
    <t>5636/5/24-13-53</t>
  </si>
  <si>
    <t>ВЕРЕНЧАНКА ОТГ</t>
  </si>
  <si>
    <t>15592/АП/24-13-53</t>
  </si>
  <si>
    <t>КАМЕЛІНА НАТАЛІЯ ВАСИЛІВНА</t>
  </si>
  <si>
    <t>15593/АП/24-13-53</t>
  </si>
  <si>
    <t>ТОМНЮК ОЛЬГА ДМИТРІВНА</t>
  </si>
  <si>
    <t>15653/АП/24-13-53</t>
  </si>
  <si>
    <t>ДРОБЧАК СТЕФАН СТЕФАНОВИЧ</t>
  </si>
  <si>
    <t>20764/6/24-13-53</t>
  </si>
  <si>
    <t>20818/6/24-13-53</t>
  </si>
  <si>
    <t>РУДЬКО МАРІЯ ДМИТРІВНА</t>
  </si>
  <si>
    <t>20824/6/24-13-53</t>
  </si>
  <si>
    <t>СМЕТАНЮК ОЛЕКСАНДР АНДРІЙОВИЧ</t>
  </si>
  <si>
    <t>20873/6/24-13-53</t>
  </si>
  <si>
    <t>КОВАЛИК НАТАЛІЯ СТЕПАНІВНА</t>
  </si>
  <si>
    <t>15695/АП/24-13-53</t>
  </si>
  <si>
    <t>МУСТЕЦА ІВАН ПЕТРОВИЧ</t>
  </si>
  <si>
    <t>20975/6/24-13-53</t>
  </si>
  <si>
    <t>МИКИТЕЙ СВІТЛАНА ЯРОСЛАВІВНА</t>
  </si>
  <si>
    <t>про надання документів на навчання</t>
  </si>
  <si>
    <t>20988/6/24-13-53</t>
  </si>
  <si>
    <t>ПОПОВИЧ ВАСИЛЬ ВАСИЛЬОВИЧ</t>
  </si>
  <si>
    <t>15799/АП/24-13-53</t>
  </si>
  <si>
    <t>МІЖІНСЬКИЙ ЯРОСЛАВ ВІКТОРОВИЧ</t>
  </si>
  <si>
    <t>15801/АП/24-13-53</t>
  </si>
  <si>
    <t>КОБАН МАКСИМ ВАЛЕРІЙОВИЧ</t>
  </si>
  <si>
    <t>15945/АП/24-13-53</t>
  </si>
  <si>
    <t>БЕРЕЗОВСЬКИЙ РОМАН ОЛЕКСАНДРОВИЧ</t>
  </si>
  <si>
    <t>15979/АП/24-13-53</t>
  </si>
  <si>
    <t>МІНТЯНСЬКИЙ ІВАН ЯРОСЛАВОВИЧ</t>
  </si>
  <si>
    <t>15980/АП/24-13-53</t>
  </si>
  <si>
    <t>ПАЛІЙ ОКСАНА МИХАЙЛІВНА</t>
  </si>
  <si>
    <t>15981/АП/24-13-53</t>
  </si>
  <si>
    <t>СКУПЕЙКО ПЕТРО ПЕТРОВИЧ</t>
  </si>
  <si>
    <t>15982/АП/24-13-53</t>
  </si>
  <si>
    <t>ТКАЧ ЮЛІЯ МИКОЛАЇВНА</t>
  </si>
  <si>
    <t>15983/АП/24-13-53</t>
  </si>
  <si>
    <t>ДИМАШОК МАРИНА ЮРІЇВНА</t>
  </si>
  <si>
    <t>15984/АП/24-13-53</t>
  </si>
  <si>
    <t>ЛУЦЮК ІВАН СТЕПАНОВИЧ</t>
  </si>
  <si>
    <t>16022/АП/24-13-53</t>
  </si>
  <si>
    <t>ХАЛУС ПЕТРО ГЕОРГІЙОВИЧ</t>
  </si>
  <si>
    <t>16023/АП/24-13-53</t>
  </si>
  <si>
    <t>КІЦАН ВІТАЛІЙ МИХАЙЛОВИЧ</t>
  </si>
  <si>
    <t>16024/АП/24-13-53</t>
  </si>
  <si>
    <t>ТУРЕЦЬКА ВАЛЕНТИНА ВОЛОДИМИРІВНА</t>
  </si>
  <si>
    <t>16025/АП/24-13-53</t>
  </si>
  <si>
    <t>ГУЦОЛ УЛЯНА ДМИТРІВНА</t>
  </si>
  <si>
    <t>16026/АП/24-13-53</t>
  </si>
  <si>
    <t>ВАНСОВИЧ ПЕТРО ІВАНОВИЧ</t>
  </si>
  <si>
    <t>16027/АП/24-13-53</t>
  </si>
  <si>
    <t>ГАВЗОР ЛАРИСА ВОЛОДИМИРІВНА</t>
  </si>
  <si>
    <t>16049/АП/24-13-53</t>
  </si>
  <si>
    <t>ДИМКО ГЕОРГІЙ МИХАЙЛОВИЧ</t>
  </si>
  <si>
    <t>16050/АП/24-13-53</t>
  </si>
  <si>
    <t>ЧЕРНЕЦЬКИЙ ІВАН ІВАНОВИЧ</t>
  </si>
  <si>
    <t>16051/АП/24-13-53</t>
  </si>
  <si>
    <t>ЧЕРНЕЦЬКА НАТАЛІЯ ГЕОРГІЇВНА</t>
  </si>
  <si>
    <t>Форма № 4-РРО</t>
  </si>
  <si>
    <t>16052/АП/24-13-53</t>
  </si>
  <si>
    <t>16053/АП/24-13-53</t>
  </si>
  <si>
    <t>РОМАНОВИЧ АРТЕМ ОЛЕКСАНДРОВИЧ</t>
  </si>
  <si>
    <t>21233/6/24-13-53</t>
  </si>
  <si>
    <t>ФУТРИК МАРІЯ ГЕОРГІЇВНА</t>
  </si>
  <si>
    <t>21234/6/24-13-53</t>
  </si>
  <si>
    <t>ФУТРИК ВОЛОДИМИР ВОЛОДИМИРОВИЧ</t>
  </si>
  <si>
    <t>21257/6/24-13-53</t>
  </si>
  <si>
    <t>ПОПОВА ВАЛЕНТИНА ВАСИЛІВНА</t>
  </si>
  <si>
    <t>16061/АП/24-13-53</t>
  </si>
  <si>
    <t>ФІСЮК ОЛЕНА ІВАНІВНА</t>
  </si>
  <si>
    <t>16062/АП/24-13-53</t>
  </si>
  <si>
    <t>ВАКАРЮК ОЛЕКСАНДР ІВАНОВИЧ</t>
  </si>
  <si>
    <t>16063/АП/24-13-53</t>
  </si>
  <si>
    <t>ШЕЛЕГОН ОЛЕКСАНДР ВАСИЛЬОВИЧ</t>
  </si>
  <si>
    <t>16064/АП/24-13-53</t>
  </si>
  <si>
    <t>ЧОБАТЮК МИКОЛА ІВАНОВИЧ</t>
  </si>
  <si>
    <t>16065/АП/24-13-53</t>
  </si>
  <si>
    <t>СОЛОНЕНКО ВОЛОДИМИР ІВАНОВИЧ</t>
  </si>
  <si>
    <t>21263/6/24-13-53</t>
  </si>
  <si>
    <t>БОЙЧУК МИРОСЛАВ ВАСИЛЬОВИЧ</t>
  </si>
  <si>
    <t>21464/6/24-13-53</t>
  </si>
  <si>
    <t>МЕЛЬНИЧЕНКО БОГДАН ЮРІЙОВИЧ</t>
  </si>
  <si>
    <t xml:space="preserve">Про відпустку </t>
  </si>
  <si>
    <t>21469/6/24-13-53</t>
  </si>
  <si>
    <t>РАДИК ІВАН ВАСИЛЬОВИЧ</t>
  </si>
  <si>
    <t>електроннийносій</t>
  </si>
  <si>
    <t>16257/АП/24-13-53</t>
  </si>
  <si>
    <t>ЛАЗАРЮК ОЛЕСЯ ВАСИЛІВНА</t>
  </si>
  <si>
    <t>16258/АП/24-13-53</t>
  </si>
  <si>
    <t>ЛАЗАРЮК НАДІЯ СЕРГІЇВНА</t>
  </si>
  <si>
    <t>Відмова від спрощеної системи оподаткування</t>
  </si>
  <si>
    <t>5887/5/24-13-53</t>
  </si>
  <si>
    <t>ВІКНО ТГ</t>
  </si>
  <si>
    <t>щодо реєстрації волонтерів</t>
  </si>
  <si>
    <t>5888/5/24-13-53</t>
  </si>
  <si>
    <t>ВЕРЕНЧАНКА ТГ</t>
  </si>
  <si>
    <t>5889/5/24-13-53</t>
  </si>
  <si>
    <t>Г.ШЕРІВЦІ ТГ</t>
  </si>
  <si>
    <t>5890/5/24-13-53</t>
  </si>
  <si>
    <t>ЗАСТАВНА ТГ</t>
  </si>
  <si>
    <t>5891/5/24-13-53</t>
  </si>
  <si>
    <t>КАДУБІВЦІ ТГ</t>
  </si>
  <si>
    <t>5892/5/24-13-53</t>
  </si>
  <si>
    <t>КОСТРИЖІВКА ТГ</t>
  </si>
  <si>
    <t>5893/5/24-13-53</t>
  </si>
  <si>
    <t>ЮРКІВЦІ ТГ</t>
  </si>
  <si>
    <t>16360/АП/24-13-53</t>
  </si>
  <si>
    <t>МИХАЙЛЮК ГАННА ВАСИЛІВНА</t>
  </si>
  <si>
    <t>16361/АП/24-13-53</t>
  </si>
  <si>
    <t>СЕРДЮК ОЛЬГА ДМИТРІВНА</t>
  </si>
  <si>
    <t>про включення до Реєстру волонтерів</t>
  </si>
  <si>
    <t>16401/АП/24-13-53</t>
  </si>
  <si>
    <t>Форма № 1-РРО</t>
  </si>
  <si>
    <t>16402/АП/24-13-53</t>
  </si>
  <si>
    <t>ТИМЧУК ГАННА МИХАЙЛІВНА</t>
  </si>
  <si>
    <t xml:space="preserve">Форма № 4-РРО </t>
  </si>
  <si>
    <t>10417/6/24-13-53</t>
  </si>
  <si>
    <t>16545/АП/24-13-53</t>
  </si>
  <si>
    <t>СКРЯБІН БОГДАН АНАТОЛІЙОВИЧ</t>
  </si>
  <si>
    <t>16591/АП/24-13-53</t>
  </si>
  <si>
    <t>про отримання витягу з реєстру платника єдиного податку</t>
  </si>
  <si>
    <t>3276/АП/24-13-53</t>
  </si>
  <si>
    <t>16669/АП/24-13-53</t>
  </si>
  <si>
    <t>АНДРІЄЦЬ ЮЛІЯ МИКОЛАЇВНА</t>
  </si>
  <si>
    <t>16670/АП/24-13-53</t>
  </si>
  <si>
    <t>16671/АП/24-13-53</t>
  </si>
  <si>
    <t>СОРОЧАН МАРІЯ ВАСИЛІВНА</t>
  </si>
  <si>
    <t>16725/АП/24-13-53</t>
  </si>
  <si>
    <t>МЕНЗЕЛЕВСЬКА УЛЯНА ІВАНІВНА</t>
  </si>
  <si>
    <t>3327/АП/24-13-53</t>
  </si>
  <si>
    <t>16793/АП/24-13-53</t>
  </si>
  <si>
    <t>ДЖУС ВАСИЛЬ БОГДАНОВИЧ</t>
  </si>
  <si>
    <t>16837/АП/24-13-53</t>
  </si>
  <si>
    <t>ВОЛЬСЬКА ВІКТОРІЯ ВАЛЕРІЇВНА</t>
  </si>
  <si>
    <t>3363/АП/24-13-53</t>
  </si>
  <si>
    <t>3364/АП/24-13-53</t>
  </si>
  <si>
    <t>16841/АП/24-13-53</t>
  </si>
  <si>
    <t>САЛАГУБ ЮЛІЯ ВОЛОДИМИРІВНА</t>
  </si>
  <si>
    <t>16894/АП/24-13-53</t>
  </si>
  <si>
    <t>ШОЛОГОН АНТОНІНА ІВАНІВНА</t>
  </si>
  <si>
    <t>16920/АП/24-13-53</t>
  </si>
  <si>
    <t>СОКОЛОВА АЛЛА ВАСИЛІВНА</t>
  </si>
  <si>
    <t>3382/АП/24-13-53</t>
  </si>
  <si>
    <t>22147/6/24-13-53</t>
  </si>
  <si>
    <t>КОРОЛЬ ДМИТРО ВАСИЛЬОВИЧ</t>
  </si>
  <si>
    <t>8215/5</t>
  </si>
  <si>
    <t>Щодо СГ які здійснювали оптову торгівлю зерном</t>
  </si>
  <si>
    <t xml:space="preserve">Відділ обліку платників, об’єктів оподаткування, ведення реєстрів, податкових сервісів, реєстрації за окремими видами податків, ведення Державного реєстру фізичних осіб – платників податків, організації роботи ЦОП та надання адміністративних послуг, розгляду звернень державних органів управління податкових сервісів </t>
  </si>
  <si>
    <t>8219/5</t>
  </si>
  <si>
    <t>ЧЕРНІВЕЦЬКА МИТНИЦЯ</t>
  </si>
  <si>
    <t>щодо номерів облікових карток</t>
  </si>
  <si>
    <t>8269/5</t>
  </si>
  <si>
    <t>Щодо СГ,які займалися виробництвом яєць курячих</t>
  </si>
  <si>
    <t>8285/5</t>
  </si>
  <si>
    <t>ТЕРИТОРІАЛЬНЕ УПРАВЛІННЯ ДЕРЖАВНОГО БЮРО РОЗСЛІДУВАНЬ, РОЗТАШОВАНЕ У МІСТІ ХМЕЛЬНИЦЬКОМУ</t>
  </si>
  <si>
    <t>щодо спд засновниками і власниками яких є громадяни РФ</t>
  </si>
  <si>
    <t>8337/5</t>
  </si>
  <si>
    <t>УПРАВЛІННЯ СЛУЖБИ БЕЗПЕКИ УКРАЇНИ В ЧЕРНІВЕЦЬКІЙ ОБЛАСТІ</t>
  </si>
  <si>
    <t>Про факти реєстрації Просвірного А.О., Часовських Є.В.</t>
  </si>
  <si>
    <t>8338/5</t>
  </si>
  <si>
    <t>Про факти реєстрації Савенко Г.О.,Сіденко І.І.</t>
  </si>
  <si>
    <t>8340/5</t>
  </si>
  <si>
    <t>Про відкриті рахунки Подрі Т.Г.</t>
  </si>
  <si>
    <t>8341/5</t>
  </si>
  <si>
    <t>Про відкриті рахунки Ганею І.В.</t>
  </si>
  <si>
    <t>8342/5</t>
  </si>
  <si>
    <t>Про факти реєстрації Сінельщикова Ю.П.</t>
  </si>
  <si>
    <t>8343/5</t>
  </si>
  <si>
    <t>Про факти реєстрації Ніколової Н.В.</t>
  </si>
  <si>
    <t>8348/5</t>
  </si>
  <si>
    <t>Cт. 32 Конституції України, пункт 2 ст. 14 Закону України „Про захист персональних даних”, пункт 2 ст. 21 Закону України „Про інформацію”, Податковий кодекс України</t>
  </si>
  <si>
    <t>Щодо гр.Слободян М.І.</t>
  </si>
  <si>
    <t>8350/5</t>
  </si>
  <si>
    <t>Щодо реєстрації Процюк А.А.</t>
  </si>
  <si>
    <t>8351/5</t>
  </si>
  <si>
    <t>Щодо реєстрації Денисенко Д.О.</t>
  </si>
  <si>
    <t>8353/5</t>
  </si>
  <si>
    <t>Щодо реєстрації Чхаідзе Р.</t>
  </si>
  <si>
    <t>8404/5</t>
  </si>
  <si>
    <t>ВІЙСЬКОВА ЧАСТИНА 2195</t>
  </si>
  <si>
    <t>Про надання інформації стосовно працівників ТОВ"Ф-ТУР" та ПП"4 сезони"</t>
  </si>
  <si>
    <t>8472/5</t>
  </si>
  <si>
    <t>Про повернення Повідомлення ф.1 П Макогон Л.А.</t>
  </si>
  <si>
    <t>8474/5</t>
  </si>
  <si>
    <t>СТОРОЖИНЕЦЬКИЙ ВІДДІЛ ДЕРЖАВНОЇ ВИКОНАВЧОЇ СЛУЖБИ У ЧЕРНІВЕЦЬКОМУ РАЙОНІ ЧЕРНІВЕЦЬКОЇ ОБЛАСТІ ПІВДЕННО-ЗАХІДНОГО МІЖРЕГІОНАЛЬНОГО УПРАВЛІННЯ МІНІСТЕРСТВА ЮСТИЦІЇ (М.ІВАНО-ФРАНКІВСЬК)</t>
  </si>
  <si>
    <t>Щодо гр. Іліка Д.І.</t>
  </si>
  <si>
    <t>8514/5</t>
  </si>
  <si>
    <t>Про надання інформації щодо ФОП Попович П</t>
  </si>
  <si>
    <t>С/152/5</t>
  </si>
  <si>
    <t>Савчук-Дрюченкова К.І.</t>
  </si>
  <si>
    <t>Щодо видачі копії ідентифікаційного номера (направлено ДУ "Збаразька виправна колонія (№63)</t>
  </si>
  <si>
    <t>8533/5</t>
  </si>
  <si>
    <t>Головне управління національної поліції в Чернівецькій області Дністровський районний відділ поліції Відділення поліції № 1 (м.Сокиряни)</t>
  </si>
  <si>
    <t>8559/5</t>
  </si>
  <si>
    <t>Щодо надання інформації по гр. Шевчук О.А.</t>
  </si>
  <si>
    <t>8560/5</t>
  </si>
  <si>
    <t>Щодо надання інформації по гр. Дудчак С.В.</t>
  </si>
  <si>
    <t>8561/5</t>
  </si>
  <si>
    <t>про надання інформації по гр. Олар О.І.</t>
  </si>
  <si>
    <t>8569/5</t>
  </si>
  <si>
    <t>про надання інформації щодосплати та заборгованості та доходи на КОСТЮК В.В.</t>
  </si>
  <si>
    <t>8581/5</t>
  </si>
  <si>
    <t>Відділення Поліції №1 (Сторожинець)</t>
  </si>
  <si>
    <t>Про надання відомостей по гр.Бандура С.</t>
  </si>
  <si>
    <t>8628/5</t>
  </si>
  <si>
    <t>Щодо фактів можливої реєстрації СГ</t>
  </si>
  <si>
    <t>8629/5</t>
  </si>
  <si>
    <t>Щодо факту реєстрації Травінські Шимона Томаша</t>
  </si>
  <si>
    <t>8630/5</t>
  </si>
  <si>
    <t>Щодо факту реєстрації Ремезкова О.О.</t>
  </si>
  <si>
    <t>8636/5</t>
  </si>
  <si>
    <t>щодо виконання міських цільових програм</t>
  </si>
  <si>
    <t>О/54/ЕЗ</t>
  </si>
  <si>
    <t>ОНЧУЛ А.В.</t>
  </si>
  <si>
    <t>Щодо підтвердження довідки податкового резидента</t>
  </si>
  <si>
    <t>8755/5</t>
  </si>
  <si>
    <t>щодо інформації по ТОВ ПП ОЙЛ</t>
  </si>
  <si>
    <t>8767/5</t>
  </si>
  <si>
    <t>ДЕПАРТАМЕНТ СТРАТЕГІЧНИХ РОЗСЛІДУВАНЬ НАЦІОНАЛЬНОЇ ПОЛІЦІЇ УКРАЇНИ</t>
  </si>
  <si>
    <t>Щодо реєстрації Зубаль В.І.</t>
  </si>
  <si>
    <t>21671/6</t>
  </si>
  <si>
    <t>Черкез М.І.</t>
  </si>
  <si>
    <t>Надання письмової інформації (відомостей про доходи Опайця М.М.) з метою підготовки позовної заяви про стягнення аліментів</t>
  </si>
  <si>
    <t>8814/5</t>
  </si>
  <si>
    <t>КІЦМАНСЬКИЙ РАЙОННИЙ СУД ЧЕРНІВЕЦЬКОЇ ОБЛАСТІ</t>
  </si>
  <si>
    <t>Щодо доходу Цуркана В.О.</t>
  </si>
  <si>
    <t>8815/5</t>
  </si>
  <si>
    <t>Щодо доходу Циганчука І.В.</t>
  </si>
  <si>
    <t>8816/5</t>
  </si>
  <si>
    <t>Щодо доходу Єримілова В.В.</t>
  </si>
  <si>
    <t>8852/5</t>
  </si>
  <si>
    <t>ухвала ТзОВ УПГ- Інвест</t>
  </si>
  <si>
    <t>8875/5</t>
  </si>
  <si>
    <t>про надання інформації відносно виробничо-комерційної фірми МОМ</t>
  </si>
  <si>
    <t>8883/5</t>
  </si>
  <si>
    <t>НОВОСЕЛИЦЬКИЙ ВІДДІЛ ДЕРЖАВНОЇ ВИКОНАВЧОЇ СЛУЖБИ У ЧЕРНІВЕЦЬКОМУ РАЙОНІ ЧЕРНІВЕЦЬКОЇ ОБЛАСТІ ПІВДЕННО-ЗАХІДНОГО МІЖРЕГІОНАЛЬНОГО УПРАВЛІННЯ МІНІСТЕРСТВА ЮСТИЦІЇ (М.ІВАНО-ФРАНКІВСЬК)</t>
  </si>
  <si>
    <t>Про надання РНОКПП засновників ТОВ Екотехнік Рідківці</t>
  </si>
  <si>
    <t>8884/5</t>
  </si>
  <si>
    <t>Про надання РНОКПП засновників ТОВ Кміл Продукт</t>
  </si>
  <si>
    <t>О/56/ЕЗ</t>
  </si>
  <si>
    <t>щодо відзиву заяви від 19.12.2022 № О/54/ЕЗ</t>
  </si>
  <si>
    <t>8934/5</t>
  </si>
  <si>
    <t>Щодо перебування у трудових відносинах Спіжавка В.В.</t>
  </si>
  <si>
    <t>117/ЗПІ</t>
  </si>
  <si>
    <t>Чернівецька регіональна дирекція Національне суспільна телерадіокампанія</t>
  </si>
  <si>
    <t>Щодо підприємств, які релокувались</t>
  </si>
  <si>
    <t>22067/6</t>
  </si>
  <si>
    <t>Арбітражний керуючий Бурма С.В.</t>
  </si>
  <si>
    <t>Про надання інформації щодо ТОВ Сторожинецький завод продовольчих товарів</t>
  </si>
  <si>
    <t>ДНІПРОПЕТРОВСЬКА ОБЛАСНА ПРОКУРАТУРА</t>
  </si>
  <si>
    <t>1807/8</t>
  </si>
  <si>
    <t>Департамент міжнародних співробітників</t>
  </si>
  <si>
    <t>щодо джерела/суми виплачених доходів</t>
  </si>
  <si>
    <t>відділ електронних сервісів Чернівецької ДПІ</t>
  </si>
  <si>
    <t>1161/Б/24-13-62-01</t>
  </si>
  <si>
    <t>БОДАКІН А.В.</t>
  </si>
  <si>
    <t>щодо РНОКПП</t>
  </si>
  <si>
    <t>М/150</t>
  </si>
  <si>
    <t>МАТІОС ГАННА ІВАНІВНА</t>
  </si>
  <si>
    <t xml:space="preserve">Cт. 32 Конституції України, пункт 2 ст. 14 Закону України "Про захист персональних даних", пункт 2 ст. 21 Закону України "Про інформацію", Податковий кодекс України;ст.6, 7 Закону України «Про доступ до публічної інформації»; </t>
  </si>
  <si>
    <t>Б/146</t>
  </si>
  <si>
    <t>1169/М/24-13-62-01</t>
  </si>
  <si>
    <t>21185/6</t>
  </si>
  <si>
    <t>КНП "Миколаївський обласний будинок дитини"</t>
  </si>
  <si>
    <t>8709/5</t>
  </si>
  <si>
    <t>ОКНП " Чернівецький обласний спеціалізований будинок дитини"</t>
  </si>
  <si>
    <t>щодо надання РНОКПП дитини</t>
  </si>
  <si>
    <t>Г/162</t>
  </si>
  <si>
    <t>ГОЛОБОРОДОВА ОЛЕНА АНАТОЛІЇВНА</t>
  </si>
  <si>
    <t>1221/Г/24-13-62-01</t>
  </si>
  <si>
    <t>Про надання довідки про сплату податків</t>
  </si>
  <si>
    <t>ВІТКОВСЬКИЙ МАКСИМ ОЛЕКСАНДРОВИЧ</t>
  </si>
  <si>
    <t>Відділ обліку та звітності</t>
  </si>
  <si>
    <t>15450/АП/24-13-56</t>
  </si>
  <si>
    <t>ЛЕБЕДЕНКО АЛЬОНА ТИОФІЛІВНА</t>
  </si>
  <si>
    <t>2068220999/24-13-56</t>
  </si>
  <si>
    <t>ЮРЧАК ДМИТРО ВАСИЛЬОВИЧ</t>
  </si>
  <si>
    <t>37118814/ЕКПП</t>
  </si>
  <si>
    <t>КАЯЛІНА НАТАЛІЯ КОСТЯНТИНІВНА</t>
  </si>
  <si>
    <t>Заява про узяття до відома декларації про майновий стан та доходи</t>
  </si>
  <si>
    <t>20748/6/24-13-56</t>
  </si>
  <si>
    <t>САВОЛЮК ЛАРИСА БОРИСІВНА</t>
  </si>
  <si>
    <t>Кельменецькій відділ податків і зборів з фізичних осіб та проведення камеральних перевірок</t>
  </si>
  <si>
    <t>37311542/ЕКПП</t>
  </si>
  <si>
    <t>МЕНЗАК ТАРАС МИКОЛАЙОВИЧ</t>
  </si>
  <si>
    <t>20768/6/24-13-56</t>
  </si>
  <si>
    <t>АЛЕКСЄЄВА ВІРА ВАСИЛІВНА</t>
  </si>
  <si>
    <t>37349691/ЕПКК</t>
  </si>
  <si>
    <t>ГУЦУЛ ОЛЕНА ВАСИЛІВНА</t>
  </si>
  <si>
    <t>16060/АП/24-13-56</t>
  </si>
  <si>
    <t>БУЧАЦЬКА ГАЛИНА ПАВЛІВНА</t>
  </si>
  <si>
    <t>245022227147/ЕПКК</t>
  </si>
  <si>
    <t>АНЧІШКІН АРТЕМ ОЛЕГОВИЧ</t>
  </si>
  <si>
    <t>16113/АП/24-13-56</t>
  </si>
  <si>
    <t>БОГАЧУК ЄВГЕНІЯ ПЕТРІВНА</t>
  </si>
  <si>
    <t>16114/АП/24-13-56</t>
  </si>
  <si>
    <t>16115/АП/24-13-56</t>
  </si>
  <si>
    <t>16116/АП/24-13-56</t>
  </si>
  <si>
    <t>ТВЕРДОХЛІБ ВАЛЕРІЙ ВІКТОРОВИЧ</t>
  </si>
  <si>
    <t>16118/АП/24-13-56</t>
  </si>
  <si>
    <t>16114/24-13-56</t>
  </si>
  <si>
    <t>37757089/ЕКПП</t>
  </si>
  <si>
    <t>37840685/ЕКПП</t>
  </si>
  <si>
    <t>КОРНІЙЧУК ІРИНА СЕМЕНІВНА</t>
  </si>
  <si>
    <t>37891134/ЕКПП</t>
  </si>
  <si>
    <t>ЄРЬОМЕНКО РИММА ГРИГОРІВНА</t>
  </si>
  <si>
    <t>3442211864/24-13-56</t>
  </si>
  <si>
    <t>НЕСТЕРЮК КАРОЛІНА СЕМЕНІВНА</t>
  </si>
  <si>
    <t>245022229116/ЕКПП</t>
  </si>
  <si>
    <t>КРИМНЯК ЛАРИСА СЕРГІЇВНА</t>
  </si>
  <si>
    <t>3452915973/24-13-56</t>
  </si>
  <si>
    <t>КОЛЕСНІК ДМИТРО ІГОРОВИЧ</t>
  </si>
  <si>
    <t>2852121352/ЕКПП</t>
  </si>
  <si>
    <t>ГОНЧАР ВІКТОР ВАСИЛЬОВИЧ</t>
  </si>
  <si>
    <t>16322/АП/24-13-56</t>
  </si>
  <si>
    <t>КАВЕРІНА МАРІЯ ІВАНІВНА</t>
  </si>
  <si>
    <t>16326/АП/24-13-56</t>
  </si>
  <si>
    <t>37986781/ЕКПП</t>
  </si>
  <si>
    <t>38065956/ЕКПП</t>
  </si>
  <si>
    <t>КРИМНЯК ЛАРИСА СЕРГІЇВ</t>
  </si>
  <si>
    <t>1750117228/24-13-56</t>
  </si>
  <si>
    <t>КАЛАБАЛИК МАРІЯ ГРИГОРІВНА</t>
  </si>
  <si>
    <t>38329614/ЕКПП</t>
  </si>
  <si>
    <t>9282037774/ЕКПП</t>
  </si>
  <si>
    <t>КУШНІР ОЛЕКСАНДР МИКОЛАЙОВИЧ</t>
  </si>
  <si>
    <t>38368987/ЕКПП</t>
  </si>
  <si>
    <t>ГОНТА ТЕТЯНА ОЛЕГІВНА</t>
  </si>
  <si>
    <t>Довідка про ссплату єдиного податку</t>
  </si>
  <si>
    <t>9393/6/24-13-56</t>
  </si>
  <si>
    <t>3094/6/24-13-56</t>
  </si>
  <si>
    <t>ЛЕБЕДЕНКО АЛЬОНА ТЕОФІЛІВНА</t>
  </si>
  <si>
    <t xml:space="preserve">Про реєстрацію книги обліку </t>
  </si>
  <si>
    <t>15347/АП/24-13-59</t>
  </si>
  <si>
    <t>Заришняк Ю.В.</t>
  </si>
  <si>
    <t>15449/АП/24-13-59</t>
  </si>
  <si>
    <t>Ткач С.В.</t>
  </si>
  <si>
    <t>Форма 20 ОПП</t>
  </si>
  <si>
    <t>20793/6/24-13-59</t>
  </si>
  <si>
    <t>Волков С. С.</t>
  </si>
  <si>
    <t>15704/АП/24-13-59</t>
  </si>
  <si>
    <t>Скутельник О.В.</t>
  </si>
  <si>
    <t>15706/АП/24-13-59</t>
  </si>
  <si>
    <t>Форма 1- КОРО</t>
  </si>
  <si>
    <t>15874/АП/24-13-59</t>
  </si>
  <si>
    <t>Гуйван Л.Г.</t>
  </si>
  <si>
    <t>15919/АП/24-13-59</t>
  </si>
  <si>
    <t>Гутуряк О. І.</t>
  </si>
  <si>
    <t>15920/АП/24-13-59</t>
  </si>
  <si>
    <t>Шундрій А. М.</t>
  </si>
  <si>
    <t>15922/АП/24-13-59</t>
  </si>
  <si>
    <t>Коржов В. М.</t>
  </si>
  <si>
    <t>21205/6/24-13-59/2022вих</t>
  </si>
  <si>
    <t>Чубенко А. П.</t>
  </si>
  <si>
    <t>16046/АП/24-13-59</t>
  </si>
  <si>
    <t>Волков С.С.</t>
  </si>
  <si>
    <t>16066/АП/24-13-59</t>
  </si>
  <si>
    <t>Жураковська О.В.</t>
  </si>
  <si>
    <t>16425/АП/24-13-59/2022</t>
  </si>
  <si>
    <t>Гіба В. В.</t>
  </si>
  <si>
    <t>16426/АП/24-13-59/2022</t>
  </si>
  <si>
    <t>21651/6/24-13-59/2022</t>
  </si>
  <si>
    <t>16496/АП/24-13-59/2022</t>
  </si>
  <si>
    <t>Андронік Л.О.</t>
  </si>
  <si>
    <t>Про надання довідки про доходи</t>
  </si>
  <si>
    <t>21690/6/24-13-59/2022</t>
  </si>
  <si>
    <t>Кулій А. П.</t>
  </si>
  <si>
    <t>16597/АП/24-13-59/2022</t>
  </si>
  <si>
    <t>Чумак О.Б.</t>
  </si>
  <si>
    <t>16599/АП/24-13-59/2022</t>
  </si>
  <si>
    <t>Сокирянське районне споживче товариство</t>
  </si>
  <si>
    <t>16600/АП/24-13-59/2022</t>
  </si>
  <si>
    <t>Бельський В.В.</t>
  </si>
  <si>
    <t>16732/АП/24-13-59/2022</t>
  </si>
  <si>
    <t>Євань А.А.</t>
  </si>
  <si>
    <t>16733/АП/24-13-59/2022</t>
  </si>
  <si>
    <t>Форма №4-РРО</t>
  </si>
  <si>
    <t>16779/АП/24-13-59/2022</t>
  </si>
  <si>
    <t>Державне підприємство "Сокирянське лісове господарство"</t>
  </si>
  <si>
    <t>16780/АП/24-13-59/2022</t>
  </si>
  <si>
    <t>16781/АП/24-13-59/2022</t>
  </si>
  <si>
    <t>16783/АП/24-13-59/2022</t>
  </si>
  <si>
    <t>Мартинюк Р.М.</t>
  </si>
  <si>
    <t>16789/АП/24-13-59/2022</t>
  </si>
  <si>
    <t>22015/АП/24-13-59/2022</t>
  </si>
  <si>
    <t>22012/АП/24-13-59/2022</t>
  </si>
  <si>
    <t>16885/АП/24-13-59/2022</t>
  </si>
  <si>
    <t>Лазаренко І.І.</t>
  </si>
  <si>
    <t>16898/АП/24-13-59/2022</t>
  </si>
  <si>
    <t>Ремез С.С.</t>
  </si>
  <si>
    <t>10193/6/24-13-04-01-06</t>
  </si>
  <si>
    <t>Відділ адміністрування рентної плати, екологічного податку, місцевих податків і зборів з юридичних осіб та розгляду звернень</t>
  </si>
  <si>
    <t>Про надання інформації (пояснень та їх підтверджуючих документів) ТОВ "РАДОГОСТ"</t>
  </si>
  <si>
    <t>ТОВ "РАДОГОСТ"</t>
  </si>
  <si>
    <t>5569/5/24-13-04-01-05</t>
  </si>
  <si>
    <t>Управління екології та природних ресурсів ЧОВА</t>
  </si>
  <si>
    <t>5998/5/24-13-04-01-05</t>
  </si>
  <si>
    <t>Щодо туристичного збору</t>
  </si>
  <si>
    <t>Голові об'єднаної територіальної громади</t>
  </si>
  <si>
    <t>6059/5/24-13-04-01-05</t>
  </si>
  <si>
    <t>Про надання інформації щодо  сплати земельного податку та податку на нерухоме майно, відмінне від земельної ділянки ТОВ "РАДОГОСТ"</t>
  </si>
  <si>
    <t>Голові Сокирянської територіальної громади Козаку В.В.</t>
  </si>
  <si>
    <t>8185/5/24-13-04-01-05</t>
  </si>
  <si>
    <t>Про надання інформації щодо сплати податків ТОВ "РАДОГОСТ"</t>
  </si>
  <si>
    <t>8221/5/24-13-04-01-05</t>
  </si>
  <si>
    <t>УПРАВЛІННЯ ЕКОЛОГІЇ ТА ПРИРОДНИХ РЕСУРСІВ ЧЕРНІВЕЦЬКОЇ ОБЛАСНОЇ ДЕРЖАВНОЇ АДМІНІСТРАЦІЇ</t>
  </si>
  <si>
    <t>відповідь на запит ЧД АТ "Укрпошта"</t>
  </si>
  <si>
    <t>ВІДДІЛ ОРГАНІЗАЦІЇ ДОКУМЕНТУВАННЯ І РОБОТИ З ДОКУМЕНТАМИ</t>
  </si>
  <si>
    <t>9326/6/24-13-19-03</t>
  </si>
  <si>
    <t>відділ обліку платежів та зведеної звітності</t>
  </si>
  <si>
    <t>15461/АП/24-13-61</t>
  </si>
  <si>
    <t>Чеботар В.С.</t>
  </si>
  <si>
    <t>20626/6/24-13-61</t>
  </si>
  <si>
    <t>Снігур В.І.</t>
  </si>
  <si>
    <t>15502/АП/24-13-61</t>
  </si>
  <si>
    <t>Ставчанський В.В.</t>
  </si>
  <si>
    <t>про підтвердження резидентського статусу</t>
  </si>
  <si>
    <t>3112/АП/24-13-61</t>
  </si>
  <si>
    <t xml:space="preserve">довідка-підтвердження статусу податкового резидента України </t>
  </si>
  <si>
    <t>15572/АП/24-13-61</t>
  </si>
  <si>
    <t>Допіряк К.В.</t>
  </si>
  <si>
    <t>15580/АП/24-13-61</t>
  </si>
  <si>
    <t>Кошман Г.В.</t>
  </si>
  <si>
    <t>15584/АП/24-13-61</t>
  </si>
  <si>
    <t>15585/АП/24-13-61</t>
  </si>
  <si>
    <t>15736/АП/24-13-61</t>
  </si>
  <si>
    <t>Зінзюк Л.М.</t>
  </si>
  <si>
    <t>15742/АП/24-13-61</t>
  </si>
  <si>
    <t>Мунтян М.Ю.</t>
  </si>
  <si>
    <t>9765/6/24-13-19-03</t>
  </si>
  <si>
    <t>про розгляд заяви на повернення коштів</t>
  </si>
  <si>
    <t>15882/АП/24-13-61</t>
  </si>
  <si>
    <t>Мегера І.В.</t>
  </si>
  <si>
    <t>15893/АП/24-13-61</t>
  </si>
  <si>
    <t>Шинкарюк В.М.</t>
  </si>
  <si>
    <t>9859/6/24-13-61</t>
  </si>
  <si>
    <t>3180/АП/24-13-61</t>
  </si>
  <si>
    <t>15954/АП/24-13-61</t>
  </si>
  <si>
    <t>Пелепецький В.В.</t>
  </si>
  <si>
    <t>5767/5/24-13-61</t>
  </si>
  <si>
    <t>про затвердження програми</t>
  </si>
  <si>
    <t>5768/5/24-13-61</t>
  </si>
  <si>
    <t>5769/5/24-13-61</t>
  </si>
  <si>
    <t>5770/5/24-13-61</t>
  </si>
  <si>
    <t>16012/АП/24-13-61</t>
  </si>
  <si>
    <t>Сарахман І.Г.</t>
  </si>
  <si>
    <t>9926/6/24-13-19-03</t>
  </si>
  <si>
    <t>16067/АП/24-13-61</t>
  </si>
  <si>
    <t>Балахтар Ю.М.</t>
  </si>
  <si>
    <t>16068/АП/24-13-61</t>
  </si>
  <si>
    <t>16112/АП/24-13-61</t>
  </si>
  <si>
    <t>Нагрудний Д.С.</t>
  </si>
  <si>
    <t>16120/АП/24-13-61</t>
  </si>
  <si>
    <t>Кобєвніков О.В.</t>
  </si>
  <si>
    <t>10167/6/24-13-61</t>
  </si>
  <si>
    <t>про отримані доходи</t>
  </si>
  <si>
    <t>16585/АП/24-13-61</t>
  </si>
  <si>
    <t>Голодняк О.В.</t>
  </si>
  <si>
    <t>16621/АП/24-13-61</t>
  </si>
  <si>
    <t>Коваль В.Г.</t>
  </si>
  <si>
    <t>16625/АП/24-13-61</t>
  </si>
  <si>
    <t>заява про включення до реєстру волонтерів</t>
  </si>
  <si>
    <t>16660/АП/24-13-61</t>
  </si>
  <si>
    <t>Дзекцер І.І.</t>
  </si>
  <si>
    <t>10644/6/24-13-19-03</t>
  </si>
  <si>
    <t>10645/6/24-13-19-03</t>
  </si>
  <si>
    <t>16749/АП/24-13-61</t>
  </si>
  <si>
    <t>Чопчик О.Б.</t>
  </si>
  <si>
    <t>10778/6/24-13-19-03</t>
  </si>
  <si>
    <t>3328/АП/24-13-61</t>
  </si>
  <si>
    <t>інформація щодо реєстрації в ДРФО</t>
  </si>
  <si>
    <t xml:space="preserve"> Запит про надання документації щодо контрольованих операцій</t>
  </si>
  <si>
    <t>2322/Ж12/24-13-23-07</t>
  </si>
  <si>
    <t>сектор трансфертного ціноутворення</t>
  </si>
  <si>
    <t xml:space="preserve">	ст.6, 7 Закону України «Про доступ до публічної інформації»; пп.17.1.9 п.17.1 ст.17, пп.21.1.4 та пп.21.1.6 п.21.1 ст.21, ст.63 Податкового кодексу України; ст.16, ст.20, ст.21 Закону України «Про інформацію»</t>
  </si>
  <si>
    <t>2133/Ж12/24-13-23-07</t>
  </si>
  <si>
    <t>нерезидент</t>
  </si>
  <si>
    <t>2106/Ж12/24-13-23-07</t>
  </si>
  <si>
    <t>20747/6</t>
  </si>
  <si>
    <t>Харитонов О.В. адвокат</t>
  </si>
  <si>
    <t>адвокатський  запит щодо ТОВ ЕГГЕР Гольцве-Ркштоффе</t>
  </si>
  <si>
    <t>паперовий носій (електронний носій)</t>
  </si>
  <si>
    <t>0.2413.24-13-07-06 Відділ позапланових перевірок з інших податків</t>
  </si>
  <si>
    <t>ПІДПРИЄМСТВО "ДІМ" ЧОТІ "МИР ТА ДОБРОБУТ ІНВАЛІДАМ"</t>
  </si>
  <si>
    <t>9748/6/24-13-07-06-03</t>
  </si>
  <si>
    <t xml:space="preserve"> відповідь на  запит адвоката Харитонов О.В. </t>
  </si>
  <si>
    <t>10137/6/24-13-07-06</t>
  </si>
  <si>
    <t>10138/6/24-13-07-06</t>
  </si>
  <si>
    <t>10430/6/24-13-07-06-03</t>
  </si>
  <si>
    <t>ТОВ"Парк Жовтневий" про надання документів</t>
  </si>
  <si>
    <t>5886/5/24-13-07-06</t>
  </si>
  <si>
    <t>5920/5/24-13-07-06-02</t>
  </si>
  <si>
    <t>6042/5/24-13-07-06-02</t>
  </si>
  <si>
    <t>15421/АП//24-13-55</t>
  </si>
  <si>
    <t>Куценко Світлана Василівна</t>
  </si>
  <si>
    <t>ст.21 Закону України "Про інформацію"</t>
  </si>
  <si>
    <t>3117/АП//24-13-55</t>
  </si>
  <si>
    <t>15677/АП//24-13-55</t>
  </si>
  <si>
    <t>Фівчук Валентин Вікторович</t>
  </si>
  <si>
    <t>15666/АП//24-13-55</t>
  </si>
  <si>
    <t>Пунговський Іван Іванович</t>
  </si>
  <si>
    <t>3203/АП//24-13-55</t>
  </si>
  <si>
    <t>15751/АП//24-13-55</t>
  </si>
  <si>
    <t>Клебан Олег Володимирович</t>
  </si>
  <si>
    <t>3213/АП//24-13-55</t>
  </si>
  <si>
    <t>16229/6//24-13-55</t>
  </si>
  <si>
    <t>Білан Любов Юріївна</t>
  </si>
  <si>
    <t>21026/6/24-13-55</t>
  </si>
  <si>
    <t>Клевчук Іван Дмитрович</t>
  </si>
  <si>
    <t>3233/АП//24-13-55</t>
  </si>
  <si>
    <t>16121/АП//24-13-55</t>
  </si>
  <si>
    <t>Статна Яна Сергіївна</t>
  </si>
  <si>
    <t>про включення/внесення змін до реєстру волонтерів антитерористичної операції</t>
  </si>
  <si>
    <t>3214/АП//24-13-55</t>
  </si>
  <si>
    <t>про включення до реєстру волонтерів</t>
  </si>
  <si>
    <t>10220/6/24-13-55</t>
  </si>
  <si>
    <t>Керівнику ГО "КІЦМАНСЬКИЙ ВОЛОНТЕРСЬКИЙ ЦЕНТР ДОПОМОГИ УКРАЇНСЬКОЇ АРМІЇ"Ганні Юрбаш</t>
  </si>
  <si>
    <t>5852/5/24-13-55</t>
  </si>
  <si>
    <t>Голові Кіцманської міської територіальної громади Сергію Булезі</t>
  </si>
  <si>
    <t>5855/5/24-13-55</t>
  </si>
  <si>
    <t>Голові Ставчанської сільської територіальної громади Роману Руснаку</t>
  </si>
  <si>
    <t>5853/5/24-13-55</t>
  </si>
  <si>
    <t>Голові Неполоковецької селищної територіальної громади Григорію Храпко</t>
  </si>
  <si>
    <t>5854/5/24-13-55</t>
  </si>
  <si>
    <t>Голові Мамаївської сільської територіальної громади Наталії Катрюк</t>
  </si>
  <si>
    <t>16190/АП/ЕКПП/24-13-55</t>
  </si>
  <si>
    <t>Тарновецький Василь Миколайович</t>
  </si>
  <si>
    <t>3271/АП/24-13-55</t>
  </si>
  <si>
    <t>16595/АП/24-13-55</t>
  </si>
  <si>
    <t>Радомський Віталій Васильович</t>
  </si>
  <si>
    <t>16596/АП/24-13-55</t>
  </si>
  <si>
    <t>Деркач Вадим Васильович</t>
  </si>
  <si>
    <t>16631/АП//24-13-55</t>
  </si>
  <si>
    <t>Кав’юк Павло Юрійович</t>
  </si>
  <si>
    <t>16644/АП//24-13-55</t>
  </si>
  <si>
    <t>Фурман Ганна Юріївна</t>
  </si>
  <si>
    <t>3303/АП//24-13-55</t>
  </si>
  <si>
    <t>3304/АП//24-13-55</t>
  </si>
  <si>
    <t>16722/АП/24-13-55</t>
  </si>
  <si>
    <t>Луцяк Олеся Олександрівна</t>
  </si>
  <si>
    <t>16791/АП/24-13-55</t>
  </si>
  <si>
    <t>Півторан Андрій Васильович</t>
  </si>
  <si>
    <t>3351/АП/24-13-55</t>
  </si>
  <si>
    <t>16831/АП/24-13-55</t>
  </si>
  <si>
    <t>Думитрович Максим Миколайович</t>
  </si>
  <si>
    <t>16899/АП/24-13-55</t>
  </si>
  <si>
    <t>Різун Тарас Іванович</t>
  </si>
  <si>
    <t>16903/АП/24-13-55</t>
  </si>
  <si>
    <t>Палійчук Валерій Васильович</t>
  </si>
  <si>
    <t>16917/АП/24-13-55</t>
  </si>
  <si>
    <t>Гуцул Михайло Васильович</t>
  </si>
  <si>
    <t>3380/АП/24-13-55</t>
  </si>
  <si>
    <t>3381/АП/24-13-55</t>
  </si>
  <si>
    <t>3379/АП/24-13-55</t>
  </si>
  <si>
    <t>ПРИВАТНИЙ ВИЩИЙ НАВЧАЛЬНИЙ ЗАКЛАД ТОВАРИСТВА СПРИЯННЯ ОБОРОНІ УКРАЇНИ "БЕРЕГОМЕТСЬКИЙ ПОЛІТЕХНІЧНИЙ ТЕХНІКУМ"</t>
  </si>
  <si>
    <t>Ст. 6, 7 Закону України «Про доступ до публічної інформації»; пп. 17.1.9 п. 17.1 ст.17, пп. 21.1.4 та пп. 21.1.6 п. 21.1 ст. 21, ст. 63 Податкового кодексу України; ст. 16, ст. 20, ст. 21 Закону України «Про інформацію»</t>
  </si>
  <si>
    <t>Відділ перевірок податкових агентів</t>
  </si>
  <si>
    <t>ТОВАРИСТВО З ОБМЕЖЕНОЮ ВІДПОВІДАЛЬНІСТЮ "ЧЕРНІВЦІАВТОТРАНС"</t>
  </si>
  <si>
    <t>чн/2/1997-22</t>
  </si>
  <si>
    <t>УПРАВЛІННЯ ДЕРЖПРАЦІ У ЧЕРНІВЕЦЬКІЙ ОБЛАСТІ</t>
  </si>
  <si>
    <t>Салімонова А. А.</t>
  </si>
  <si>
    <t>Щодо здавання квартир в найм</t>
  </si>
  <si>
    <t>П/148</t>
  </si>
  <si>
    <t>гр.Андреєв В.А</t>
  </si>
  <si>
    <t>відділ фактичних реревірок управління податкового аудиту</t>
  </si>
  <si>
    <t>ПП Альтаїр</t>
  </si>
  <si>
    <t>Я/160</t>
  </si>
  <si>
    <t>гр.Ярова Л.С.</t>
  </si>
  <si>
    <t>8346/5</t>
  </si>
  <si>
    <t>Нацполіція в Одеській обл</t>
  </si>
  <si>
    <t>8390/5</t>
  </si>
  <si>
    <t>Хотинський райсуд</t>
  </si>
  <si>
    <t>Нацполіція у Чернівецькій обл</t>
  </si>
  <si>
    <t>8442/5</t>
  </si>
  <si>
    <t>УправлінняДержпраці у Чернівецькій обл</t>
  </si>
  <si>
    <t>8517/5</t>
  </si>
  <si>
    <t>8473/5</t>
  </si>
  <si>
    <t>8519/5</t>
  </si>
  <si>
    <t>Шевченківський райсуд</t>
  </si>
  <si>
    <t>2455/7</t>
  </si>
  <si>
    <t>ГУ ДПС у Миколаївські обл</t>
  </si>
  <si>
    <t>2464/7</t>
  </si>
  <si>
    <t>ГУ ДПС у Хмельницькій обл</t>
  </si>
  <si>
    <t>624/7</t>
  </si>
  <si>
    <t>ГУ ДПС у Тернопільській обл.</t>
  </si>
  <si>
    <t>8836/5</t>
  </si>
  <si>
    <t>ГУ Жержпродслужби</t>
  </si>
  <si>
    <t>8835/5</t>
  </si>
  <si>
    <t>21943/6</t>
  </si>
  <si>
    <t>гр. Талатович О.В</t>
  </si>
  <si>
    <t>22039/6</t>
  </si>
  <si>
    <t>гр.Олійник А.В.</t>
  </si>
  <si>
    <t>С/164</t>
  </si>
  <si>
    <t>гр. Соколовська</t>
  </si>
  <si>
    <t>відомості про доходи</t>
  </si>
  <si>
    <t>6001/5/24-13-12-02</t>
  </si>
  <si>
    <t>ОБЛІК ПЛАТНИКІВ</t>
  </si>
  <si>
    <t>ЛИСТ</t>
  </si>
  <si>
    <t>інофрмація по найм. працівниках</t>
  </si>
  <si>
    <t>6014/5/24-13-12-02</t>
  </si>
  <si>
    <t>про розгляд листа</t>
  </si>
  <si>
    <t>6015/5/24-13-12-02</t>
  </si>
  <si>
    <t>6073/5/24-13-12-02</t>
  </si>
  <si>
    <t>9354/6/24-13-24-03</t>
  </si>
  <si>
    <t>щодо визнання протиправними та скасування ППР</t>
  </si>
  <si>
    <t xml:space="preserve">Сектор розгляду звернень   </t>
  </si>
  <si>
    <t>1166/Б/24-13-24-03</t>
  </si>
  <si>
    <t>113/ЗПІ</t>
  </si>
  <si>
    <t>ГО "Вільна шпальта"</t>
  </si>
  <si>
    <t>Щодо податкових пільг ФОП на час дії воєнного стану</t>
  </si>
  <si>
    <t>114/ЗПІ/24-13-24-03</t>
  </si>
  <si>
    <t>1173/M/24-13-24-03</t>
  </si>
  <si>
    <t>116/ЗПІ</t>
  </si>
  <si>
    <t>Нандриш Андреана Михайлівна (представник Лазоряк М.І.)</t>
  </si>
  <si>
    <t>Щодо сум задекларованих доходів у 2022 році</t>
  </si>
  <si>
    <t>117/ЗПІ/24-13-24-03</t>
  </si>
  <si>
    <t>115/ЗПІ</t>
  </si>
  <si>
    <t>Давидова Алла Олександрівна (представник Лазоряк М.І.)</t>
  </si>
  <si>
    <t>Щодо сум незастосованих штрафних санкцій та пені</t>
  </si>
  <si>
    <t>116/ЗПІ/24-13-24-03</t>
  </si>
  <si>
    <t>Урядовий контактний центр</t>
  </si>
  <si>
    <t>10546/6/24-13-24-03</t>
  </si>
  <si>
    <t>Остапчук Антон Володимирович</t>
  </si>
  <si>
    <t xml:space="preserve">Щодо сплати екологічного податку </t>
  </si>
  <si>
    <t>Щодо оренди держ майна</t>
  </si>
  <si>
    <t>8308/5</t>
  </si>
  <si>
    <t>намір передачі майна в оренду за власною ініціативою</t>
  </si>
  <si>
    <t>відділ інфраструктури та господарського забезпечення</t>
  </si>
  <si>
    <t>Щодо договору оренди</t>
  </si>
  <si>
    <t>8411/5</t>
  </si>
  <si>
    <t>РЕГІОНАЛЬНЕ ВІДДІЛЕННЯ ФОНДУ ДЕРЖАВНОГО МАЙНА УКРАЇНИ ПО ІВАНО-ФРАНКІВСЬКІЙ, ЧЕРНІВЕЦЬКІЙ ТА ТЕРНОПІЛЬСЬКІЙ ОБЛАСТЯХ</t>
  </si>
  <si>
    <t>необхідність невідкладного надання довіреності</t>
  </si>
  <si>
    <t>Про оренду майна</t>
  </si>
  <si>
    <t>8536/5</t>
  </si>
  <si>
    <t>відмова в передачі в оренду майна</t>
  </si>
  <si>
    <t>Щодо потреб у генераторах</t>
  </si>
  <si>
    <t>8555/5</t>
  </si>
  <si>
    <t>ДЕПАРТАМЕНТ КАПІТАЛЬНОГО БУДІВНИЦТВА, МІСТОБУДУВАННЯ ТА АРХІТЕКТУРИ ЧЕРНІВЕЦЬКОЇ ОБЛАСНОЇ ДЕРЖАВНОЇ АДМІНІСТРАЦІЇ</t>
  </si>
  <si>
    <t>надати потребу</t>
  </si>
  <si>
    <t>5787/5</t>
  </si>
  <si>
    <t>потреба в одному новому генераторі</t>
  </si>
  <si>
    <t>Щодо постачання електоенергії</t>
  </si>
  <si>
    <t>21648/6</t>
  </si>
  <si>
    <t>завершення постачання електроенергії 31.12.2022</t>
  </si>
  <si>
    <t>Про надання письмової форми типового договору</t>
  </si>
  <si>
    <t>10520/6</t>
  </si>
  <si>
    <t>АТ "Чернівцігаз"</t>
  </si>
  <si>
    <t>надати письмову форму типового договору</t>
  </si>
  <si>
    <t>Про надання карток доступу</t>
  </si>
  <si>
    <t>8333/5</t>
  </si>
  <si>
    <t>ТЕРИТОРІАЛЬНЕ УПРАВЛІННЯ  БЕБ У ЧЕРНІВЕЦЬКІЙ ОБЛАСТІ</t>
  </si>
  <si>
    <t>надати картки доступу</t>
  </si>
  <si>
    <t>Щодо передачі в оренду ТУ БЕБ майна</t>
  </si>
  <si>
    <t>8789/5</t>
  </si>
  <si>
    <t>ТЕРИТОРІАЛЬНЕ УПРАВЛІННЯ  БЕБ У ЧЕРНІВЕЦЬКІЙ ОБЛАСТ</t>
  </si>
  <si>
    <t>передати в оренду</t>
  </si>
  <si>
    <t>Щодо надання згоди на передачу в оренду приміщень</t>
  </si>
  <si>
    <t>5964/5</t>
  </si>
  <si>
    <t>ГУ ДПС погоджує передачу в оренду</t>
  </si>
  <si>
    <t>Щодо оренди майна</t>
  </si>
  <si>
    <t>9067/5</t>
  </si>
  <si>
    <t>щодо передачі в оренду</t>
  </si>
  <si>
    <t>Щодо підписання договору оренди і акту приймання-передачі держ майна</t>
  </si>
  <si>
    <t>9073/5</t>
  </si>
  <si>
    <t xml:space="preserve">підписання договору оренди </t>
  </si>
  <si>
    <t>Щодо повернення підписаного договору і акту</t>
  </si>
  <si>
    <t>10900/6</t>
  </si>
  <si>
    <t>підписані електронним підписом</t>
  </si>
  <si>
    <t>24490/6</t>
  </si>
  <si>
    <t>Національна асаціація адвокатів України</t>
  </si>
  <si>
    <t>документи</t>
  </si>
  <si>
    <t>відділ інформаційно-аналітичний, координації, звітності,  аналізу та якості перевірок управління податкового аудиту ГУ ДПС у Чернівецькій області</t>
  </si>
  <si>
    <t xml:space="preserve">Лист про надання інформації щодо проведеної перевірки </t>
  </si>
  <si>
    <t>10672/6/24-13-07-03-06</t>
  </si>
  <si>
    <t>15395/АП/24-13-52</t>
  </si>
  <si>
    <t>КОРЖ ЛІДІЯ ІВАНІВНА</t>
  </si>
  <si>
    <t>Ст.32 Конституції України, пункт 2 ст. 14 Закону України "Про захист персональних даних ", пункт 2 ст.21 Закону України "Про інформацію", Податковий кодекс України</t>
  </si>
  <si>
    <t>15453/АП/24-13-</t>
  </si>
  <si>
    <t>ДЯКУР ОЛЕНА ВАСИЛІВНА</t>
  </si>
  <si>
    <t>Стаття 14 Закону України «Про захист персональних даних», стаття 21 Закону України «Про інформацію», статті 17, 21 Податкового кодексу України</t>
  </si>
  <si>
    <t>15454/15454/АП/24</t>
  </si>
  <si>
    <t>15455/АП/24-13-52</t>
  </si>
  <si>
    <t>15507/АП/24-13-52</t>
  </si>
  <si>
    <t>БАЛАНЮК НАТАЛІЯ ІВАНІВНА</t>
  </si>
  <si>
    <t xml:space="preserve">Про застосування спрощеної системи </t>
  </si>
  <si>
    <t>15509/АП/24-13-52</t>
  </si>
  <si>
    <t>Запит про отримання витягу платника ЄП</t>
  </si>
  <si>
    <t>15511/АП/24-13-52</t>
  </si>
  <si>
    <t>СОРОЩУК НАТАЛЯ ЮРІЇВНА</t>
  </si>
  <si>
    <t>15674/АП/ЕКПП</t>
  </si>
  <si>
    <t>ЛАЗОРЕНКО ДМИТРО МИКОЛАЙОВИЧ</t>
  </si>
  <si>
    <t>довідка про отримані доходи</t>
  </si>
  <si>
    <t>20514/6/24-13-24</t>
  </si>
  <si>
    <t>КІНАЩУК НАТАЛІЯ ІВАНІВНА</t>
  </si>
  <si>
    <t>20515/6/24-13-24-</t>
  </si>
  <si>
    <t>БОЖЕСКУ ЛЮДМИЛА ВОЛОДИМИРІВНА</t>
  </si>
  <si>
    <t>20708/6/24-13-24-11</t>
  </si>
  <si>
    <t>ВОРОБЕЦЬ ОЛЬГА ОЛЕКСАНДРІВНА</t>
  </si>
  <si>
    <t>запит ФОП</t>
  </si>
  <si>
    <t>20803/6/24-13-24-11</t>
  </si>
  <si>
    <t>ЩЕРБАНЬ АНЖЕЛА ЮРІЇВНА</t>
  </si>
  <si>
    <t>20956/6/24-13-24-11</t>
  </si>
  <si>
    <t>ГАВРИЛОВИЧ ІВАН ІВАНОВИЧ</t>
  </si>
  <si>
    <t>15918/АП/24-13-52</t>
  </si>
  <si>
    <t>ФОЙЧУК МИКОЛА ТАНАСІЙОВИЧ</t>
  </si>
  <si>
    <t>Про надання інформації щодо присвоєння РНОКПП</t>
  </si>
  <si>
    <t>електроний носій</t>
  </si>
  <si>
    <t>15921/АП/24-13-52</t>
  </si>
  <si>
    <t>ПОПОВІЧ ЮЛІЯ ІВАНІВНА</t>
  </si>
  <si>
    <t>15923/АП/24-13-52</t>
  </si>
  <si>
    <t>15927/АП/24-13-52</t>
  </si>
  <si>
    <t>ПИНЗАРУ ВІКТОР МИКОЛАЙОВИЧ</t>
  </si>
  <si>
    <t>15928/АП/24-13-52</t>
  </si>
  <si>
    <t>15929/АП/24-13-52</t>
  </si>
  <si>
    <t>СТРОНСЬКИЙ ЯКІВ ВАСИЛЬОВИЧ</t>
  </si>
  <si>
    <t>15975/АП/24-13-52</t>
  </si>
  <si>
    <t>СОКОЛОВ ВІТАЛІЙ АНАТОЛІЙОВИЧ</t>
  </si>
  <si>
    <t>15977/АП/24-13--52</t>
  </si>
  <si>
    <t>21219/6/24-13-24-11</t>
  </si>
  <si>
    <t>ГАФІЙЧУК СЕРГІЙ ВАСИЛЬОВИЧ</t>
  </si>
  <si>
    <t>21333/6/24-13-24-11</t>
  </si>
  <si>
    <t>ПРОЦЕСКУ ВІОРЕЛ МИХАЙЛОВИЧ</t>
  </si>
  <si>
    <t>16193/АП/24-13-52</t>
  </si>
  <si>
    <t>ОСТАФІЙЧУК ІЛЛЯ ТЕОФІЛОВИЧ</t>
  </si>
  <si>
    <t>16208/АП/24-13-</t>
  </si>
  <si>
    <t>ЛОЗАНОВ ГЕОРГІЙ ІВАНОВИЧ</t>
  </si>
  <si>
    <t>Про включення до реєстрів волонтерів</t>
  </si>
  <si>
    <t>16259/АП/24-13-52</t>
  </si>
  <si>
    <t>МОРАР ЛІЛІЯ ВАСИЛІВНА</t>
  </si>
  <si>
    <t>16383/АП/24-13-52</t>
  </si>
  <si>
    <t>ЧОБОТАРЬ ВОЛОДИМИР ГЕОРГІЙОВИЧ</t>
  </si>
  <si>
    <t>Про включення до реєстру волонтерів</t>
  </si>
  <si>
    <t>16384/АП/24-13-52</t>
  </si>
  <si>
    <t>ГУЦУЛЯК МАРІЯ ПАВЛІВНА</t>
  </si>
  <si>
    <t>16500/АП/24-13-52</t>
  </si>
  <si>
    <t>ПОПОВИЧ ПАВЛО ІВАНОВИЧ</t>
  </si>
  <si>
    <t>16501/АП/ЕКПП</t>
  </si>
  <si>
    <t>22.12..2022</t>
  </si>
  <si>
    <t>ФІЛІП МАРІЯ ІЛЛІВНА</t>
  </si>
  <si>
    <t>21390/6/24-13-24-11</t>
  </si>
  <si>
    <t>ХРАНОВСЬКИЙ МИКОЛА ДМИТРОВИЧ</t>
  </si>
  <si>
    <t>21808/6/24-13-24-06</t>
  </si>
  <si>
    <t>26.12..2022</t>
  </si>
  <si>
    <t>ВОРОБЕЦЬ ІВАН СТЕПАНОВИЧ</t>
  </si>
  <si>
    <t>Ззаява</t>
  </si>
  <si>
    <t>21916/6/24-13-24-</t>
  </si>
  <si>
    <t>ВОРОЩУК ОРИСЯ МАНОЛІЇВНА</t>
  </si>
  <si>
    <t>21917/6/24-13-24-11</t>
  </si>
  <si>
    <t>ЦИБУЛЯК МАРІЯ ГЕОРГІЇВНА</t>
  </si>
  <si>
    <t>22011/6/ЕКПП</t>
  </si>
  <si>
    <t>ТОВАРИСТВО З ОБМЕЖЕНОЮ ВІДПОВІДАЛЬНІСТЮ "ПП ОЙЛ"</t>
  </si>
  <si>
    <t>Щодо визнання недійсним уточнюючого розрахунку ПДВ</t>
  </si>
  <si>
    <t>22022/6/24-13-24-11</t>
  </si>
  <si>
    <t>СЕМЕНОВИЧ ДІНА МИКОЛАЇВНА</t>
  </si>
  <si>
    <t>22098/6/24-13-24-11</t>
  </si>
  <si>
    <t>СЕМЕНЮК ВІТАЛІЙ ІЛЛІЧ</t>
  </si>
  <si>
    <t>3086/АП/24-13-52</t>
  </si>
  <si>
    <t>3131/АП/24-13-52</t>
  </si>
  <si>
    <t>3146/АП/24-13-04-08</t>
  </si>
  <si>
    <t>ГРОМАДСЬКА ОРГАНІЗАЦІЯ "ПРОСТІР РОЗВИТКУ ГРОМАД."</t>
  </si>
  <si>
    <t>Витяг з реєстру неприбуткових установ та організацій</t>
  </si>
  <si>
    <t>3199/АП/24-13-52-06</t>
  </si>
  <si>
    <t>Про РНОКПП</t>
  </si>
  <si>
    <t>3215/АП/24-13-52</t>
  </si>
  <si>
    <t>БОЙКО ЛЮДМИЛА ЙОСИПІВНА</t>
  </si>
  <si>
    <t>3217/АП/24-13</t>
  </si>
  <si>
    <t>ЯКУШЕНКО-КОМАНЮК ЛЮБОВ АНАТОЛІЇВНА</t>
  </si>
  <si>
    <t>Відмова по ЕП</t>
  </si>
  <si>
    <t>3228/АП/24-13-52-06</t>
  </si>
  <si>
    <t>МЕЛЬНИЧУК СВІТЛАНА ВОЛОДИМИРІВНА</t>
  </si>
  <si>
    <t>3229/АП/24-13-52</t>
  </si>
  <si>
    <t>3230/АП/24-13-52</t>
  </si>
  <si>
    <t>Інформація про доходия</t>
  </si>
  <si>
    <t>3254/АП/24-13-52-06</t>
  </si>
  <si>
    <t>ЧОБОТАР ВОЛОДИМИР</t>
  </si>
  <si>
    <t>3266/АП/24-13-52</t>
  </si>
  <si>
    <t>3267/АП/24-13-52</t>
  </si>
  <si>
    <t>3301/АП/24-13-52</t>
  </si>
  <si>
    <t>ПАНЦИР РОДІКА</t>
  </si>
  <si>
    <t>зяаява</t>
  </si>
  <si>
    <t>9722/6/24-13-24-11</t>
  </si>
  <si>
    <t>09.12..2022</t>
  </si>
  <si>
    <t>САНДУЛЯК ПЕТРО ІВАНОВИЧ</t>
  </si>
  <si>
    <t>5930/5/24-13-52-04</t>
  </si>
  <si>
    <t>РЕЄСТРАЦІЙНОМУ ВІДДІЛУ ГЛИБОЦЬКОЇ СЕЛИШНОЇ РАДИ</t>
  </si>
  <si>
    <t>Свідоцтво про смерть ФОП</t>
  </si>
  <si>
    <t>щодо здійснення перевірки</t>
  </si>
  <si>
    <t>8642/5</t>
  </si>
  <si>
    <t>Сторожинецька міська рада</t>
  </si>
  <si>
    <t>перевірка</t>
  </si>
  <si>
    <t>СЕКТОР КООРДИНАЦІЇ ТА ІНФОРМАЦІЙНО-АНАЛІТИЧНОГО ЗАБЕЗПЕЧЕННЯ</t>
  </si>
  <si>
    <t>Акт проведення перевірки додержання вимог законодавства про автомобільний транспорт</t>
  </si>
  <si>
    <t>8666/5/24-13-24</t>
  </si>
  <si>
    <t>Відділ державного нагляду (контролю) у Чернівецькій області ДСУ з безпеки на транспорті</t>
  </si>
  <si>
    <t>транспорт</t>
  </si>
  <si>
    <t>8705/5/24-13-24</t>
  </si>
  <si>
    <t>5551/5/24-13-24-06-03</t>
  </si>
  <si>
    <t>дані</t>
  </si>
  <si>
    <t>Щодо тз</t>
  </si>
  <si>
    <t>5552/5/24-13-24-06-03</t>
  </si>
  <si>
    <t>Щодо доступу до персональних даних (транспорт)</t>
  </si>
  <si>
    <t>5978/5/24-13-24-06-03</t>
  </si>
  <si>
    <t>5979/5/24-13-24-06-03</t>
  </si>
  <si>
    <t>5980/5/24-13-24-06-03</t>
  </si>
  <si>
    <t>5981/5/24-13-24-06-03</t>
  </si>
  <si>
    <t>5982/5/24-13-24-06-03</t>
  </si>
  <si>
    <t>Про повернення (транспорт)</t>
  </si>
  <si>
    <t>6065/5/24-13-24-06-03</t>
  </si>
  <si>
    <t>про повернення (транспорт)</t>
  </si>
  <si>
    <t>6066/5/24-13-24-06-03</t>
  </si>
  <si>
    <t>щодо проведення перевірки</t>
  </si>
  <si>
    <t>6067/5/24-13-24-06-03</t>
  </si>
  <si>
    <t>6068/5/24-13-24-06-03</t>
  </si>
  <si>
    <t>6069/5/24-13-24-06-03</t>
  </si>
  <si>
    <t>6070/5/24-13-24-06-03</t>
  </si>
  <si>
    <t>6071/5/24-13-24-06-03</t>
  </si>
  <si>
    <t>9406/6/24-13-24-06</t>
  </si>
  <si>
    <t>дохід</t>
  </si>
  <si>
    <t>9626/6/24-13-24-06-07</t>
  </si>
  <si>
    <t>ЗЕД</t>
  </si>
  <si>
    <t>9627/6/24-13-24-06-07</t>
  </si>
  <si>
    <t>ВІДДІЛ ПЛАНОВИХ ТА ПОЗАПЛАНОВИХ ПЕРЕВІРОК ОПОДАТКУВАННЯ ФІЗИЧНИХ ОСІБ</t>
  </si>
  <si>
    <t>20472/6</t>
  </si>
  <si>
    <t>БЕРНИК МИКОЛА ВОЛОДИМИРОВИЧ</t>
  </si>
  <si>
    <t>Про направлення матеріалів по відносинах</t>
  </si>
  <si>
    <t>20474/6</t>
  </si>
  <si>
    <t>КОМУНАЛЬНИЙ ЗАКЛАД "ПУТИЛЬСЬКИЙ СТАДІОН "КАРПАТИ" ІМЕНІ АНДРІЯ ГУСІНА"</t>
  </si>
  <si>
    <t>матеріали</t>
  </si>
  <si>
    <t>Про надання документальногопідтвердження та пояснення</t>
  </si>
  <si>
    <t>20485/6</t>
  </si>
  <si>
    <t>ЛЕВИЦЬКИЙ ДМИТРО ВАДИМОВИЧ</t>
  </si>
  <si>
    <t>20518/6</t>
  </si>
  <si>
    <t>20538/6</t>
  </si>
  <si>
    <t>20567/6</t>
  </si>
  <si>
    <t>ТОВАРИСТВО З ОБМЕЖЕНОЮ ВІДПОВІДАЛЬНІСТЮ "КАРПАТИ-ІНВЕСТБУДСЕРВІС"</t>
  </si>
  <si>
    <t>8277/5</t>
  </si>
  <si>
    <t>НАЦІОНАЛЬНИЙ ПРИРОДНИЙ ПАРК "ВИЖНИЦЬКИЙ"</t>
  </si>
  <si>
    <t>20624/6</t>
  </si>
  <si>
    <t>КОРБУТ ОЛЕКСАНДР ВАСИЛЬОВИЧ</t>
  </si>
  <si>
    <t>20625/6</t>
  </si>
  <si>
    <t>ТОВАРИСТВО З ОБМЕЖЕНОЮ ВІДПОВІДАЛЬНІСТЮ НАУКОВО-ВИРОБНИЧЕ ПІДПРИЄМСТВО "ЕЛЕКТРОН-Т"</t>
  </si>
  <si>
    <t>20630/6</t>
  </si>
  <si>
    <t>ПРИВАТНЕ АКЦІОНЕРНЕ ТОВАРИСТВО " ЛАН "</t>
  </si>
  <si>
    <t>Заперечення на Акт перевірки</t>
  </si>
  <si>
    <t>20616/6</t>
  </si>
  <si>
    <t>БАРБОРОШ СЕРГІЙ САВОВИЧ</t>
  </si>
  <si>
    <t>20679/6</t>
  </si>
  <si>
    <t>ТОВАРИСТВО З ДОДАТКОВОЮ ВІДПОВІДАЛЬНІСТЮ "ЧЕРНІВЕЦЬКИЙ ХІМІЧНИЙ ЗАВОД"</t>
  </si>
  <si>
    <t>20732/6</t>
  </si>
  <si>
    <t>ТОВАРИСТВО З ОБМЕЖЕНОЮ ВІДПОВІДАЛЬНІСТЮ "АГРОЗАХІДТРЕЙД"</t>
  </si>
  <si>
    <t>20711/6</t>
  </si>
  <si>
    <t>20664/6</t>
  </si>
  <si>
    <t>ФЕРМЕРСЬКЕ ГОСПОДАРСТВО "ПАН ІНДИК-1"</t>
  </si>
  <si>
    <t>8366/5</t>
  </si>
  <si>
    <t>8391/5</t>
  </si>
  <si>
    <t>УПРАВЛІННЯ ДЕРЖАВНОЇ МІГРАЦІЙНОЇ СЛУЖБИ УКРАЇНИ В ЧЕРНІВЕЦЬКІЙ ОБЛАСТІ</t>
  </si>
  <si>
    <t>20760/6</t>
  </si>
  <si>
    <t>КОМУНАЛЬНЕ НЕКОМЕРЦІЙНЕ ПІДПРИЄМСТВО "БЕРЕГОМЕТСЬКИЙ ЦЕНТР ПЕРВИННОЇ МЕДИКО-САНІТАРНОЇ ДОПОМОГИ" БЕРЕГОМЕТСЬКОЇ СЕЛИЩНОЇ РАДИ ВИЖНИЦЬКОГО РАЙОНУ ЧЕРНІВЕЦЬКОЇ ОБЛАСТІ</t>
  </si>
  <si>
    <t>20761/6</t>
  </si>
  <si>
    <t>ТОВАРИСТВО З ОБМЕЖЕНОЮ ВІДПОВІДАЛЬНІСТЮ "УАПРОМ"</t>
  </si>
  <si>
    <t>20763/6</t>
  </si>
  <si>
    <t>ТОВАРИСТВО З ОБМЕЖЕНОЮ ВІДПОВІДАЛЬНІСТЮ "ЕКОМЕРС СОЛЮШНЗ"</t>
  </si>
  <si>
    <t>20777/6</t>
  </si>
  <si>
    <t>ТОВАРИСТВО З ОБМЕЖЕНОЮ ВIДПОВIДАЛЬНIСТЮ "РОМА"</t>
  </si>
  <si>
    <t>Щодо надання відповіді</t>
  </si>
  <si>
    <t>20940/6</t>
  </si>
  <si>
    <t>20943/6</t>
  </si>
  <si>
    <t>20946/6</t>
  </si>
  <si>
    <t>Щодо виникнення боргу</t>
  </si>
  <si>
    <t>20939/6</t>
  </si>
  <si>
    <t>БОБИК ЙОСИФ БОГДАНОВИЧ</t>
  </si>
  <si>
    <t>21006/6</t>
  </si>
  <si>
    <t>21029/6</t>
  </si>
  <si>
    <t>ТОВАРИСТВО З ОБМЕЖЕНОЮ ВІДПОВІДАЛЬНІСТЮ "МІКО-ТРАНС-1"</t>
  </si>
  <si>
    <t>21031/6</t>
  </si>
  <si>
    <t>ЛУКІВСЬКИЙ ІВАН ГЕОРГІЙОВИЧ</t>
  </si>
  <si>
    <t>21091/6</t>
  </si>
  <si>
    <t>ПРИВАТНЕ АКЦIОНЕРНЕ ТОВАРИСТВО "ДХЛ ІНТЕРНЕШНЛ УКРАЇНА"</t>
  </si>
  <si>
    <t>21076/6</t>
  </si>
  <si>
    <t>БЕНЬ МИКОЛА МИХАЙЛОВИЧ</t>
  </si>
  <si>
    <t>8524/5</t>
  </si>
  <si>
    <t>21177/6</t>
  </si>
  <si>
    <t>ТОВАРИСТВО З ОБМЕЖЕНОЮ ВІДПОВІДАЛЬНІСТЮ "ІНВЕСТ АЛЬЯНС"</t>
  </si>
  <si>
    <t>21221/6</t>
  </si>
  <si>
    <t>ТОВАРИСТВО З ОБМЕЖЕНОЮ ВІДПОВІДАЛЬНІСТЮ ФІРМА "ЛІГА-ПРІМ"</t>
  </si>
  <si>
    <t>21237/6</t>
  </si>
  <si>
    <t>ТОВАРИСТВО З ОБМЕЖЕНОЮ ВІДПОВІДАЛЬНІСТЮ "ЧЕРНІВЦІ-2004"</t>
  </si>
  <si>
    <t>21246/6</t>
  </si>
  <si>
    <t>ТОВАРИСТВО З ОБМЕЖЕНОЮ ВІДПОВІДАЛЬНІСТЮ "СНЕК ПРОДАКШН"</t>
  </si>
  <si>
    <t>21323/6</t>
  </si>
  <si>
    <t>КИФРЯК ОЛЕНА ДМИТРІВНА</t>
  </si>
  <si>
    <t>21351/6</t>
  </si>
  <si>
    <t>ТОВАРИСТВО З ОБМЕЖЕНОЮ ВІДПОВІДАЛЬНІСТЮ "РОДНИЧОК-1"</t>
  </si>
  <si>
    <t>8627/5</t>
  </si>
  <si>
    <t>ВІКНЯНСЬКА СІЛЬСЬКА РАДА ЧЕРНІВЕЦЬКОГО РАЙОНУ ЧЕРНІВЕЦЬКОЇ ОБЛАСТІ</t>
  </si>
  <si>
    <t>Про проведення позапланової перевірки</t>
  </si>
  <si>
    <t>21372/6</t>
  </si>
  <si>
    <t>ІВАНЧЕСКУЛ ІПОЛИТ ГЕОРГІЙОВИЧ</t>
  </si>
  <si>
    <t>щодо здійснення перевірки господарської діяльності</t>
  </si>
  <si>
    <t>Щодо нарахування і сплати Єдиного внеску</t>
  </si>
  <si>
    <t>8638/5</t>
  </si>
  <si>
    <t>Головне управління Пенсійного Фонду України в Чернівецькій області</t>
  </si>
  <si>
    <t>21411/6</t>
  </si>
  <si>
    <t>ДОЧІРНЄ ПІДПРИЄМСТВО "ДІНТЕР УКРАЇНА СКАЛА" ТОВАРИСТВА З ОБМЕЖЕНОЮ ВІДПОВІДАЛЬНІСТЮ "ДІНТЕР УКРАЇНА"</t>
  </si>
  <si>
    <t>21406/6</t>
  </si>
  <si>
    <t>ШЕВЧУК ВІКТОРІЯ ІВАНІВНА</t>
  </si>
  <si>
    <t>21422/6</t>
  </si>
  <si>
    <t>21427/6</t>
  </si>
  <si>
    <t>ТОВАРИСТВО З ОБМЕЖЕНОЮ ВІДПОВІДАЛЬНІСТЮ "ОБІО"</t>
  </si>
  <si>
    <t>21467/6</t>
  </si>
  <si>
    <t>ПЛАВАН КАТЕРИНА ВІТАЛІЇВНА</t>
  </si>
  <si>
    <t>Відділ державного нагляду (контролю)на транспорті в Івано-Франківській області</t>
  </si>
  <si>
    <t>акт</t>
  </si>
  <si>
    <t>Про проведення документальної перевірки</t>
  </si>
  <si>
    <t>21462/6</t>
  </si>
  <si>
    <t>КОЧАК РЕДЖЕП</t>
  </si>
  <si>
    <t>21550/6</t>
  </si>
  <si>
    <t>21557/6</t>
  </si>
  <si>
    <t>ТОВАРИСТВО З ОБМЕЖЕНОЮ ВІДПОВІДАЛЬНІСТЮ "КАМТРАНС"</t>
  </si>
  <si>
    <t>Акт проведення перевірки складений</t>
  </si>
  <si>
    <t>21592/6</t>
  </si>
  <si>
    <t>ГОДОРОГ МАРИН ГЕОРГІЙОВИЧ</t>
  </si>
  <si>
    <t>21593/6</t>
  </si>
  <si>
    <t>ПРИВАТНЕ ПІДПРИЄМСТВО "КУПА БЮЛД"</t>
  </si>
  <si>
    <t>8756/5</t>
  </si>
  <si>
    <t>8773/5</t>
  </si>
  <si>
    <t>Державна служба україни з безпеки на транспорті Придністровське регіон. управління УКТРАНСБЕЗПЕКИ</t>
  </si>
  <si>
    <t>8774/5</t>
  </si>
  <si>
    <t>21718/6</t>
  </si>
  <si>
    <t>МАРИЧ АЛІНА ВАСИЛІВНА</t>
  </si>
  <si>
    <t>21818/6</t>
  </si>
  <si>
    <t>21813/6</t>
  </si>
  <si>
    <t>ТОВАРИСТВО З ОБМЕЖЕНОЮ ВІДПОВІДАЛЬНІСТЮ "УПГ-ІНВЕСТ"</t>
  </si>
  <si>
    <t>21816/6</t>
  </si>
  <si>
    <t>ТОВАРИСТВО З ОБМЕЖЕНОЮ ВІДПОВІДАЛЬНІСТЮ "АГРОБУДНАЛАДКА"</t>
  </si>
  <si>
    <t>8874/5</t>
  </si>
  <si>
    <t>єсв</t>
  </si>
  <si>
    <t>21869/6/ЕКПП</t>
  </si>
  <si>
    <t>КОШМАН ЄГОР КОСТЯНТИНОВИЧ</t>
  </si>
  <si>
    <t>21884/6</t>
  </si>
  <si>
    <t>АКЦІОНЕРНЕ ТОВАРИСТВО "ОТП БАНК"</t>
  </si>
  <si>
    <t>21886/6</t>
  </si>
  <si>
    <t>21941/6</t>
  </si>
  <si>
    <t>КОМУНАЛЬНИЙ ЗАКЛАД "ЧЕРНІВЕЦЬКА СПЕЦІАЛЬНА ЗАГАЛЬНООСВІТНЯ ШКОЛА № 3"</t>
  </si>
  <si>
    <t>22052/6</t>
  </si>
  <si>
    <t>ТОВАРИСТВО З ОБМЕЖЕНОЮ ВІДПОВІДАЛЬНІСТЮ "КОЛОМИЙСЬКИЙ БЕТОН"</t>
  </si>
  <si>
    <t>5662/5/24-13-24-04</t>
  </si>
  <si>
    <t>ВІДДІЛ ПЛАНОВИХ ТА ПОЗАПЛАНОВИХ ПЕРЕВІРОК ОПОДАТКУВАННЯ ФІЗИЧНИХ ОСІБ УПРАВЛІННЯ ОПОДАТКУВАННЯ ФІЗИЧНИХ ОСІБ</t>
  </si>
  <si>
    <t>5706/5/24-13-24-04</t>
  </si>
  <si>
    <t>9250/6/24-13-24-04</t>
  </si>
  <si>
    <t>9251/6/24-13-24-04</t>
  </si>
  <si>
    <t>Щодо зняття залишків</t>
  </si>
  <si>
    <t>9319/6/24-13-24-04</t>
  </si>
  <si>
    <t>9329/6/24-13-24-04</t>
  </si>
  <si>
    <t>9332/6/24-13-24-04</t>
  </si>
  <si>
    <t>9333/6/24-13-24-04</t>
  </si>
  <si>
    <t>9334/6/24-13-24-04</t>
  </si>
  <si>
    <t>9335/6/24-13-24-04</t>
  </si>
  <si>
    <t>9336/6/24-13-24-04</t>
  </si>
  <si>
    <t>9337/6/24-13-24-04</t>
  </si>
  <si>
    <t>9338/6/24-13-24-04</t>
  </si>
  <si>
    <t>9339/6/24-13-24-04</t>
  </si>
  <si>
    <t>9340/6/24-13-24-04</t>
  </si>
  <si>
    <t>9341/6/24-13-24-04</t>
  </si>
  <si>
    <t>9342/6/24-13-24-04</t>
  </si>
  <si>
    <t>9396/6/24-13-24-04-05</t>
  </si>
  <si>
    <t>про анулювання реєстрації платника єдиного податку</t>
  </si>
  <si>
    <t>9405/6/24-13-24-04</t>
  </si>
  <si>
    <t>щодо розгляду заперечення</t>
  </si>
  <si>
    <t>9407/6/24-13-24-04</t>
  </si>
  <si>
    <t>9417/6/24-13-24-04</t>
  </si>
  <si>
    <t>9418/6/24-13-24-04</t>
  </si>
  <si>
    <t>9419/6/24-13-24-04</t>
  </si>
  <si>
    <t>9497/6/24-13-24-04</t>
  </si>
  <si>
    <t>наказ</t>
  </si>
  <si>
    <t>9498/6/24-13-24-04</t>
  </si>
  <si>
    <t>9499/6/24-13-24-04</t>
  </si>
  <si>
    <t>9500/6/24-13-24-04</t>
  </si>
  <si>
    <t>9501/6/24-13-24-04</t>
  </si>
  <si>
    <t>9502/6/24-13-24-04</t>
  </si>
  <si>
    <t>9503/6/24-13-24-04</t>
  </si>
  <si>
    <t>9504/6/24-13-24-04</t>
  </si>
  <si>
    <t>9505/6/24-13-24-04</t>
  </si>
  <si>
    <t>9506/6/24-13-24-04-05</t>
  </si>
  <si>
    <t>9507/6/24-13-24-04-05</t>
  </si>
  <si>
    <t>9508/6/24-13-24-04-05</t>
  </si>
  <si>
    <t>Про початок перевірки</t>
  </si>
  <si>
    <t>9509/6/24-13-24-04-05</t>
  </si>
  <si>
    <t>9510/6/24-13-24-04-05</t>
  </si>
  <si>
    <t>9511/6/24-13-24-04-05</t>
  </si>
  <si>
    <t>9512/6/24-13-24-04-05</t>
  </si>
  <si>
    <t>Направлення наказу та повідомлення</t>
  </si>
  <si>
    <t>9532/6/24-13-24-04</t>
  </si>
  <si>
    <t>9533/6/24-13-24-04</t>
  </si>
  <si>
    <t>9534/6/24-13-24-04</t>
  </si>
  <si>
    <t>9535/6/24-13-24-04</t>
  </si>
  <si>
    <t>9536/6/24-13-24-04</t>
  </si>
  <si>
    <t>9537/6/24-13-24-04</t>
  </si>
  <si>
    <t>9538/6/24-13-24-04</t>
  </si>
  <si>
    <t>9539/6/24-13-24-04</t>
  </si>
  <si>
    <t>9543/6/24-13-24-04</t>
  </si>
  <si>
    <t>9559/6/24-13-24-04</t>
  </si>
  <si>
    <t>9560/6/24-13-24-04</t>
  </si>
  <si>
    <t>9561/6/24-13-24-04</t>
  </si>
  <si>
    <t>9562/6/24-13-24-04</t>
  </si>
  <si>
    <t>про надіслання копії наказу та повідомлення</t>
  </si>
  <si>
    <t>9563/6/24-13-24-04</t>
  </si>
  <si>
    <t>9564/6/24-13-24-04</t>
  </si>
  <si>
    <t>9565/6/24-13-24-04</t>
  </si>
  <si>
    <t>9566/6/24-13-24-04</t>
  </si>
  <si>
    <t>щодо призначення перевірки</t>
  </si>
  <si>
    <t>9570/6/24-13-24-04</t>
  </si>
  <si>
    <t>9571/6/24-13-24-04</t>
  </si>
  <si>
    <t>9572/6/24-13-24-04</t>
  </si>
  <si>
    <t>9573/6/24-13-24-04</t>
  </si>
  <si>
    <t>9574/6/24-13-24-04</t>
  </si>
  <si>
    <t>9575/6/24-13-24-04</t>
  </si>
  <si>
    <t>9576/6/24-13-24-04</t>
  </si>
  <si>
    <t>9577/6/24-13-24-04</t>
  </si>
  <si>
    <t>9578/6/24-13-24-04</t>
  </si>
  <si>
    <t>9579/6/24-13-24-04</t>
  </si>
  <si>
    <t>9580/6/24-13-24-04</t>
  </si>
  <si>
    <t>9581/6/24-13-24-04</t>
  </si>
  <si>
    <t>9582/6/24-13-24-04</t>
  </si>
  <si>
    <t>9583/6/24-13-24-04</t>
  </si>
  <si>
    <t>9584/6/24-13-24-04</t>
  </si>
  <si>
    <t>9585/6/24-13-24-04</t>
  </si>
  <si>
    <t>9588/6/24-13-24-04</t>
  </si>
  <si>
    <t>щодо вручення рекомендованого листа</t>
  </si>
  <si>
    <t>9628/6/24-13-24-04</t>
  </si>
  <si>
    <t>9629/6/24-13-24-04</t>
  </si>
  <si>
    <t>9630/6/24-13-24-04</t>
  </si>
  <si>
    <t>9631/6/24-13-24-04</t>
  </si>
  <si>
    <t>9632/6/24-13-24-04</t>
  </si>
  <si>
    <t>9633/6/24-13-24-04</t>
  </si>
  <si>
    <t>9634/6/24-13-24-04</t>
  </si>
  <si>
    <t>9635/6/24-13-24-04</t>
  </si>
  <si>
    <t>9636/6/24-13-24-04</t>
  </si>
  <si>
    <t>9637/6/24-13-24-04</t>
  </si>
  <si>
    <t>9638/6/24-13-24-04</t>
  </si>
  <si>
    <t>9639/6/24-13-24-04</t>
  </si>
  <si>
    <t>9640/6/24-13-24-04</t>
  </si>
  <si>
    <t>9690/6/24-13-24-04</t>
  </si>
  <si>
    <t>9695/6/24-13-24-04</t>
  </si>
  <si>
    <t>9699/6/24-13-24-04</t>
  </si>
  <si>
    <t>9700/6/24-13-24-04</t>
  </si>
  <si>
    <t>9701/6/24-13-24-04</t>
  </si>
  <si>
    <t>9702/6/24-13-24-04</t>
  </si>
  <si>
    <t>9709/6/24-13-24-04</t>
  </si>
  <si>
    <t>9728/6/24-13-24-04</t>
  </si>
  <si>
    <t>ПРО НАДАННЯ ІНФОРМАЦІЇ</t>
  </si>
  <si>
    <t>9729/6/24-13-24-04</t>
  </si>
  <si>
    <t>9730/6/24-13-24-04</t>
  </si>
  <si>
    <t>9731/6/24-13-24-04</t>
  </si>
  <si>
    <t>9732/6/24-13-24-04</t>
  </si>
  <si>
    <t>9733/6/24-13-24-04</t>
  </si>
  <si>
    <t>9734/6/24-13-24-04</t>
  </si>
  <si>
    <t>Про направлення акту перевірки</t>
  </si>
  <si>
    <t>9864/6/24-13-24-04</t>
  </si>
  <si>
    <t>Про направлення акту перевірки представнику</t>
  </si>
  <si>
    <t>9865/6/24-13-24-04</t>
  </si>
  <si>
    <t>Про надання інформації щодо вручення листа</t>
  </si>
  <si>
    <t>9866/6/24-13-24-04</t>
  </si>
  <si>
    <t>9872/6/24-13-24-04</t>
  </si>
  <si>
    <t>9913/6/24-13-24-04</t>
  </si>
  <si>
    <t>9914/6/24-13-24-04</t>
  </si>
  <si>
    <t>ПРО НПДСИЛАННЯ ППР</t>
  </si>
  <si>
    <t>9918/6/24-13-24-04</t>
  </si>
  <si>
    <t>Про надання копій документів та відповіді</t>
  </si>
  <si>
    <t>9927/6/24-13-24-04</t>
  </si>
  <si>
    <t>10009/6/24-13-24-04</t>
  </si>
  <si>
    <t>10087/6/24-13-24-04</t>
  </si>
  <si>
    <t>Про направлення Наказу та повідомлення</t>
  </si>
  <si>
    <t>10092/6/24-13-24-04</t>
  </si>
  <si>
    <t>10093/6/24-13-24-04</t>
  </si>
  <si>
    <t>Про направлення акта</t>
  </si>
  <si>
    <t>10094/6/24-13-24-04</t>
  </si>
  <si>
    <t>10095/6/24-13-24-04-05</t>
  </si>
  <si>
    <t>10096/6/24-13-24-04-05</t>
  </si>
  <si>
    <t>10151/6/24-13-24-04</t>
  </si>
  <si>
    <t>10189/6/24-13-24-04</t>
  </si>
  <si>
    <t>10209/6/24-13-24-04</t>
  </si>
  <si>
    <t>10309/6/24-13-24-04-05</t>
  </si>
  <si>
    <t>10310/6/24-13-24-04</t>
  </si>
  <si>
    <t>10311/6/24-13-24-04</t>
  </si>
  <si>
    <t>10312/6/24-13-24-04</t>
  </si>
  <si>
    <t>10313/6/24-13-24-04</t>
  </si>
  <si>
    <t>10314/6/24-13-24-04</t>
  </si>
  <si>
    <t>10315/6/24-13-24-04</t>
  </si>
  <si>
    <t>10316/6/24-13-24-04</t>
  </si>
  <si>
    <t>10317/6/24-13-24-04</t>
  </si>
  <si>
    <t>10318/6/24-13-24-04</t>
  </si>
  <si>
    <t>10319/6/24-13-24-04</t>
  </si>
  <si>
    <t>10320/6/24-13-24-04</t>
  </si>
  <si>
    <t>10321/6/24-13-24-04</t>
  </si>
  <si>
    <t>10322/6/24-13-24-04</t>
  </si>
  <si>
    <t>10323/6/24-13-24-04</t>
  </si>
  <si>
    <t>10324/6/24-13-24-04</t>
  </si>
  <si>
    <t>10325/6/24-13-24-04</t>
  </si>
  <si>
    <t>10326/6/24-13-24-04</t>
  </si>
  <si>
    <t>10327/6/24-13-24-04</t>
  </si>
  <si>
    <t>10328/6/24-13-24-04</t>
  </si>
  <si>
    <t>10329/6/24-13-24-04</t>
  </si>
  <si>
    <t>10330/6/24-13-24-04</t>
  </si>
  <si>
    <t>10331/6/24-13-24-04</t>
  </si>
  <si>
    <t>10332/6/24-13-24-04</t>
  </si>
  <si>
    <t>10333/6/24-13-24-04</t>
  </si>
  <si>
    <t>10334/6/24-13-24-04</t>
  </si>
  <si>
    <t>10335/6/24-13-24-04</t>
  </si>
  <si>
    <t>10336/6/24-13-24-04</t>
  </si>
  <si>
    <t>10337/6/24-13-24-04</t>
  </si>
  <si>
    <t>10338/6/24-13-24-04</t>
  </si>
  <si>
    <t>10339/6/24-13-24-04</t>
  </si>
  <si>
    <t>10340/6/24-13-24-04</t>
  </si>
  <si>
    <t>10341/6/24-13-24-04</t>
  </si>
  <si>
    <t>10342/6/24-13-24-04</t>
  </si>
  <si>
    <t>10343/6/24-13-24-04</t>
  </si>
  <si>
    <t>10344/6/24-13-24-04</t>
  </si>
  <si>
    <t>10420/6/24-13-24-04-05</t>
  </si>
  <si>
    <t>10421/6/24-13-24-04</t>
  </si>
  <si>
    <t>10422/6/24-13-24-04</t>
  </si>
  <si>
    <t>10423/6/24-13-24-04</t>
  </si>
  <si>
    <t>10429/6/24-13-24-04</t>
  </si>
  <si>
    <t>10542/6/24-13-24-04</t>
  </si>
  <si>
    <t>щодо надсилання матеріалів перевірки</t>
  </si>
  <si>
    <t>10543/6/24-13-24-04</t>
  </si>
  <si>
    <t>10544/6/24-13-24-04</t>
  </si>
  <si>
    <t>10596/6/24-13-24-04-05</t>
  </si>
  <si>
    <t>10671/6/24-13-24-04</t>
  </si>
  <si>
    <t>10693/6/24-13-24-04</t>
  </si>
  <si>
    <t>10716/6/24-13-24-04</t>
  </si>
  <si>
    <t>10726/6/24-13-24-04</t>
  </si>
  <si>
    <t>про направлення акту</t>
  </si>
  <si>
    <t>10762/6/24-13-24-04</t>
  </si>
  <si>
    <t>10770/6/24-13-24-04</t>
  </si>
  <si>
    <t>10776/6/24-13-24-04</t>
  </si>
  <si>
    <t>10779/6/24-13-24-04</t>
  </si>
  <si>
    <t>10780/6/24-13-24-04</t>
  </si>
  <si>
    <t>щодо надсилання ППР</t>
  </si>
  <si>
    <t>10809/6/24-13-24-04</t>
  </si>
  <si>
    <t>5589/5/24-13-04-04</t>
  </si>
  <si>
    <t>папервий носій</t>
  </si>
  <si>
    <t>5650/5/24-13-04-04</t>
  </si>
  <si>
    <t>5759/5/24-13-04-04</t>
  </si>
  <si>
    <t>5779/5/24-13-04-04</t>
  </si>
  <si>
    <t>5817/5/24-13-04-04</t>
  </si>
  <si>
    <t>5849/5/24-13-04-04</t>
  </si>
  <si>
    <t>5868/5/24-13-04-04</t>
  </si>
  <si>
    <t>5986/5/24-13-04-04</t>
  </si>
  <si>
    <t>6021/5/24-13-04-04</t>
  </si>
  <si>
    <t>6022/5/24-13-04-04</t>
  </si>
  <si>
    <t>6020/5/24-13-04-04</t>
  </si>
  <si>
    <t>5672/5/24-13-04-04</t>
  </si>
  <si>
    <t>5912/5/24-13-04-04</t>
  </si>
  <si>
    <t>9468/6/24-13-04-04</t>
  </si>
  <si>
    <t>9469/6/24-13-04-04</t>
  </si>
  <si>
    <t>9474/6/24-13-04-04</t>
  </si>
  <si>
    <t>9066/5</t>
  </si>
  <si>
    <t>п.1 ст.21 Закону України "Про інформацію", Податковий кодекс України</t>
  </si>
  <si>
    <t>Інформація про юридичну особу</t>
  </si>
  <si>
    <t>21598/6</t>
  </si>
  <si>
    <t>8721/5</t>
  </si>
  <si>
    <t>8720/5</t>
  </si>
  <si>
    <t>8649/5</t>
  </si>
  <si>
    <t>8486/5</t>
  </si>
  <si>
    <t>8369/5</t>
  </si>
  <si>
    <t xml:space="preserve">Відповідь на лист від 25.11.2022 року </t>
  </si>
  <si>
    <t xml:space="preserve">Про надання інформації (пояснень та їх документальних підтверджень) </t>
  </si>
  <si>
    <t>щодо відпрацювання ТОВ</t>
  </si>
  <si>
    <t xml:space="preserve">Про надання інформації (пояснень та їх документальних підтверджень) ТОВ </t>
  </si>
  <si>
    <t>щодо відмови у реєстрації ПН сільськогосподарським підприємствам</t>
  </si>
  <si>
    <t>Про відзив заяви</t>
  </si>
  <si>
    <t xml:space="preserve"> про направлення запиту на розшук</t>
  </si>
  <si>
    <t>про направлення запиту на розшук</t>
  </si>
  <si>
    <t>про направлення протоколу</t>
  </si>
  <si>
    <t>2100/Ж12</t>
  </si>
  <si>
    <t>ТОВ "Рест Трейд"</t>
  </si>
  <si>
    <t>• ст.6, 7 Закону України «Про доступ до публічної інформації»; пп.17.1.9 п.17.1 ст.17, пп.21.1.4 та пп.21.1.6 п.21.1 ст.21, ст.63 Податкового кодексу України; ст.16, ст.20, ст.21 Закону України «Про інформацію»</t>
  </si>
  <si>
    <t>щодо надання пояснень та документів</t>
  </si>
  <si>
    <t>відділ перевірок з питань відшкодування ПДВ управління податкового аудиту</t>
  </si>
  <si>
    <t>8306/5</t>
  </si>
  <si>
    <t>Регіональний сервісний центр МВС в Чернівецькій області</t>
  </si>
  <si>
    <t xml:space="preserve">1617-п </t>
  </si>
  <si>
    <t>про продовження проведення позапланової виїзної перевірки</t>
  </si>
  <si>
    <t>8328/5</t>
  </si>
  <si>
    <t>Управління Держпраці у Чернівецькій області</t>
  </si>
  <si>
    <t>20745/6</t>
  </si>
  <si>
    <t>8417/5</t>
  </si>
  <si>
    <t>Бюро економічної безпеки України м. Київ</t>
  </si>
  <si>
    <t>5731/5</t>
  </si>
  <si>
    <t>Шевченківський районний суд м.Чернівців</t>
  </si>
  <si>
    <t>про направлення матеріалів щодо адміністративного правопорушення</t>
  </si>
  <si>
    <t>8485/5</t>
  </si>
  <si>
    <t>8563/5</t>
  </si>
  <si>
    <t>5441/5</t>
  </si>
  <si>
    <t>Новоселицький районний суд м.Чернівців</t>
  </si>
  <si>
    <t xml:space="preserve">1695-п </t>
  </si>
  <si>
    <t>про  проведення позапланової виїзної перевірки</t>
  </si>
  <si>
    <t>5825/5</t>
  </si>
  <si>
    <t>8679/5</t>
  </si>
  <si>
    <t xml:space="preserve">щодо надання інформації </t>
  </si>
  <si>
    <t>5939/5</t>
  </si>
  <si>
    <t>21773/Ж12</t>
  </si>
  <si>
    <t>ПП "Автокомбінат - 1"</t>
  </si>
  <si>
    <t>щодо місця проведення перевірки</t>
  </si>
  <si>
    <t>2285/Ж12</t>
  </si>
  <si>
    <t>ТОВ "АВТОКОМБІНАТ -1"</t>
  </si>
  <si>
    <t>2284/Ж12</t>
  </si>
  <si>
    <t>ТОВ "Автокомбінат - 1"</t>
  </si>
  <si>
    <t>2320/Ж12</t>
  </si>
  <si>
    <t>ТОВ «АВТОКОМБІНАТ -1»</t>
  </si>
  <si>
    <t>8959/5</t>
  </si>
  <si>
    <t>сплата боргу</t>
  </si>
  <si>
    <t>8637/5</t>
  </si>
  <si>
    <t>Чернівецька ОВА</t>
  </si>
  <si>
    <t>погашення боргу</t>
  </si>
  <si>
    <t xml:space="preserve">сектор  моніторингу та інформаційно-аналітичного забезпечення </t>
  </si>
  <si>
    <t>щодо погашення боргу</t>
  </si>
  <si>
    <t>5591/5</t>
  </si>
  <si>
    <t>стягнення боргу</t>
  </si>
  <si>
    <t>5593/5</t>
  </si>
  <si>
    <t>5688/5</t>
  </si>
  <si>
    <t>5673/5</t>
  </si>
  <si>
    <t>5687/5</t>
  </si>
  <si>
    <t>5739/5</t>
  </si>
  <si>
    <t>5826/5</t>
  </si>
  <si>
    <t>5942/5</t>
  </si>
  <si>
    <t>5958/5</t>
  </si>
  <si>
    <t>6075/5</t>
  </si>
  <si>
    <t>6076/5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</si>
</sst>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₴&quot;_-;\-* #,##0.00\ &quot;₴&quot;_-;_-* &quot;-&quot;??\ &quot;₴&quot;_-;_-@_-"/>
    <numFmt numFmtId="164" formatCode="dd\.mm\.yyyy;@"/>
    <numFmt numFmtId="165" formatCode="d/m/yyyy;@"/>
    <numFmt numFmtId="166" formatCode="0.0"/>
  </numFmts>
  <fonts count="20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indexed="81"/>
      <name val="Tahoma"/>
      <family val="2"/>
      <charset val="204"/>
    </font>
    <font>
      <sz val="10"/>
      <color indexed="81"/>
      <name val="Tahoma"/>
      <family val="2"/>
      <charset val="204"/>
    </font>
    <font>
      <sz val="11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87CEFA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0" fontId="4" fillId="0" borderId="0"/>
    <xf numFmtId="44" fontId="10" fillId="0" borderId="0" applyFont="0" applyFill="0" applyBorder="0" applyAlignment="0" applyProtection="0"/>
  </cellStyleXfs>
  <cellXfs count="74">
    <xf numFmtId="0" fontId="0" fillId="0" borderId="0" xfId="0"/>
    <xf numFmtId="0" fontId="1" fillId="0" borderId="2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5" fillId="0" borderId="0" xfId="0" applyFont="1" applyFill="1" applyBorder="1"/>
    <xf numFmtId="0" fontId="6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0" xfId="0" applyFont="1" applyFill="1"/>
    <xf numFmtId="0" fontId="8" fillId="0" borderId="0" xfId="0" applyFont="1" applyFill="1"/>
    <xf numFmtId="0" fontId="9" fillId="0" borderId="0" xfId="0" applyFont="1" applyFill="1"/>
    <xf numFmtId="164" fontId="1" fillId="0" borderId="0" xfId="0" applyNumberFormat="1" applyFont="1" applyFill="1"/>
    <xf numFmtId="0" fontId="1" fillId="0" borderId="0" xfId="0" applyFont="1" applyFill="1" applyAlignment="1">
      <alignment wrapText="1"/>
    </xf>
    <xf numFmtId="164" fontId="8" fillId="0" borderId="0" xfId="0" applyNumberFormat="1" applyFont="1" applyFill="1"/>
    <xf numFmtId="164" fontId="9" fillId="0" borderId="0" xfId="0" applyNumberFormat="1" applyFont="1" applyFill="1"/>
    <xf numFmtId="0" fontId="9" fillId="0" borderId="0" xfId="0" applyFont="1" applyFill="1" applyAlignment="1">
      <alignment horizontal="left" vertical="center"/>
    </xf>
    <xf numFmtId="49" fontId="1" fillId="0" borderId="2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8" fillId="0" borderId="1" xfId="0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14" fontId="8" fillId="4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14" fontId="12" fillId="4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2" fontId="8" fillId="4" borderId="1" xfId="0" applyNumberFormat="1" applyFont="1" applyFill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4" fontId="8" fillId="2" borderId="1" xfId="0" applyNumberFormat="1" applyFont="1" applyFill="1" applyBorder="1" applyAlignment="1">
      <alignment horizontal="center" vertical="center" wrapText="1"/>
    </xf>
    <xf numFmtId="14" fontId="11" fillId="2" borderId="1" xfId="0" applyNumberFormat="1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22" fontId="8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64" fontId="8" fillId="4" borderId="1" xfId="0" applyNumberFormat="1" applyFont="1" applyFill="1" applyBorder="1" applyAlignment="1">
      <alignment horizontal="center" vertical="center" wrapText="1"/>
    </xf>
    <xf numFmtId="22" fontId="8" fillId="4" borderId="1" xfId="0" applyNumberFormat="1" applyFont="1" applyFill="1" applyBorder="1" applyAlignment="1">
      <alignment horizontal="center" vertical="center" wrapText="1"/>
    </xf>
    <xf numFmtId="166" fontId="11" fillId="0" borderId="1" xfId="0" applyNumberFormat="1" applyFont="1" applyBorder="1" applyAlignment="1">
      <alignment horizontal="center" vertical="center" wrapText="1"/>
    </xf>
    <xf numFmtId="44" fontId="11" fillId="0" borderId="1" xfId="4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49" fontId="12" fillId="4" borderId="1" xfId="0" applyNumberFormat="1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14" fontId="11" fillId="4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 shrinkToFit="1"/>
    </xf>
    <xf numFmtId="0" fontId="8" fillId="4" borderId="1" xfId="0" applyFont="1" applyFill="1" applyBorder="1" applyAlignment="1">
      <alignment horizontal="center" vertical="center" wrapText="1" shrinkToFit="1"/>
    </xf>
    <xf numFmtId="0" fontId="12" fillId="4" borderId="1" xfId="0" applyFont="1" applyFill="1" applyBorder="1" applyAlignment="1">
      <alignment horizontal="center" vertical="center" wrapText="1" shrinkToFit="1"/>
    </xf>
    <xf numFmtId="16" fontId="11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5" fontId="11" fillId="2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22" fontId="11" fillId="3" borderId="1" xfId="0" applyNumberFormat="1" applyFont="1" applyFill="1" applyBorder="1" applyAlignment="1">
      <alignment horizontal="center" vertical="center" wrapText="1"/>
    </xf>
    <xf numFmtId="22" fontId="11" fillId="0" borderId="1" xfId="0" applyNumberFormat="1" applyFont="1" applyBorder="1" applyAlignment="1">
      <alignment horizontal="center" vertical="center" wrapText="1"/>
    </xf>
    <xf numFmtId="14" fontId="15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 shrinkToFit="1"/>
    </xf>
    <xf numFmtId="0" fontId="16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14" fontId="18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14" fontId="18" fillId="0" borderId="1" xfId="0" applyNumberFormat="1" applyFont="1" applyBorder="1" applyAlignment="1">
      <alignment horizontal="center"/>
    </xf>
    <xf numFmtId="0" fontId="1" fillId="0" borderId="0" xfId="0" applyFont="1" applyFill="1" applyAlignment="1">
      <alignment wrapText="1"/>
    </xf>
    <xf numFmtId="0" fontId="9" fillId="0" borderId="0" xfId="0" applyFont="1" applyFill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14" fontId="19" fillId="0" borderId="1" xfId="0" applyNumberFormat="1" applyFont="1" applyBorder="1" applyAlignment="1">
      <alignment horizontal="center" vertical="center" wrapText="1"/>
    </xf>
  </cellXfs>
  <cellStyles count="5">
    <cellStyle name="Денежный" xfId="4" builtinId="4"/>
    <cellStyle name="Обычный" xfId="0" builtinId="0"/>
    <cellStyle name="Обычный 2" xfId="1" xr:uid="{4DDFDB67-84C2-47C1-9811-B4E2B0EC4FE3}"/>
    <cellStyle name="Обычный 2 2" xfId="2" xr:uid="{636FDBCB-338F-4262-B146-FBE4CFCA6B2B}"/>
    <cellStyle name="Обычный 3" xfId="3" xr:uid="{4FB9F8B8-0CE9-44B2-A84C-7BC14C40703D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6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5.png"/><Relationship Id="rId5" Type="http://schemas.openxmlformats.org/officeDocument/2006/relationships/image" Target="../media/image4.png"/><Relationship Id="rId4" Type="http://schemas.openxmlformats.org/officeDocument/2006/relationships/hyperlink" Target="javascript:;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217</xdr:row>
      <xdr:rowOff>0</xdr:rowOff>
    </xdr:from>
    <xdr:to>
      <xdr:col>2</xdr:col>
      <xdr:colOff>152400</xdr:colOff>
      <xdr:row>217</xdr:row>
      <xdr:rowOff>152400</xdr:rowOff>
    </xdr:to>
    <xdr:pic>
      <xdr:nvPicPr>
        <xdr:cNvPr id="2" name="Picture 118" descr="preview_icon">
          <a:extLst>
            <a:ext uri="{FF2B5EF4-FFF2-40B4-BE49-F238E27FC236}">
              <a16:creationId xmlns:a16="http://schemas.microsoft.com/office/drawing/2014/main" id="{FA5DF9D8-3C80-4ABE-8E47-83FB0DF89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105156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217</xdr:row>
      <xdr:rowOff>0</xdr:rowOff>
    </xdr:from>
    <xdr:to>
      <xdr:col>12</xdr:col>
      <xdr:colOff>152400</xdr:colOff>
      <xdr:row>217</xdr:row>
      <xdr:rowOff>152400</xdr:rowOff>
    </xdr:to>
    <xdr:pic>
      <xdr:nvPicPr>
        <xdr:cNvPr id="3" name="Picture 119" descr="paperclip">
          <a:extLst>
            <a:ext uri="{FF2B5EF4-FFF2-40B4-BE49-F238E27FC236}">
              <a16:creationId xmlns:a16="http://schemas.microsoft.com/office/drawing/2014/main" id="{D7FC3F93-7708-4374-8066-132CBAF2A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105156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152400</xdr:colOff>
      <xdr:row>217</xdr:row>
      <xdr:rowOff>152400</xdr:rowOff>
    </xdr:to>
    <xdr:pic>
      <xdr:nvPicPr>
        <xdr:cNvPr id="4" name="Picture 120" descr="preview_icon">
          <a:extLst>
            <a:ext uri="{FF2B5EF4-FFF2-40B4-BE49-F238E27FC236}">
              <a16:creationId xmlns:a16="http://schemas.microsoft.com/office/drawing/2014/main" id="{0C98F7B4-37E7-400B-987F-6839F16B5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105156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217</xdr:row>
      <xdr:rowOff>0</xdr:rowOff>
    </xdr:from>
    <xdr:to>
      <xdr:col>12</xdr:col>
      <xdr:colOff>152400</xdr:colOff>
      <xdr:row>217</xdr:row>
      <xdr:rowOff>152400</xdr:rowOff>
    </xdr:to>
    <xdr:pic>
      <xdr:nvPicPr>
        <xdr:cNvPr id="5" name="Picture 121" descr="paperclip">
          <a:extLst>
            <a:ext uri="{FF2B5EF4-FFF2-40B4-BE49-F238E27FC236}">
              <a16:creationId xmlns:a16="http://schemas.microsoft.com/office/drawing/2014/main" id="{182137D9-C575-42BB-999A-6FDA4D3EF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105156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152400</xdr:colOff>
      <xdr:row>217</xdr:row>
      <xdr:rowOff>152400</xdr:rowOff>
    </xdr:to>
    <xdr:pic>
      <xdr:nvPicPr>
        <xdr:cNvPr id="6" name="Picture 122" descr="preview_icon">
          <a:extLst>
            <a:ext uri="{FF2B5EF4-FFF2-40B4-BE49-F238E27FC236}">
              <a16:creationId xmlns:a16="http://schemas.microsoft.com/office/drawing/2014/main" id="{774F4834-E57D-45DB-9DAE-48E889301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105156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217</xdr:row>
      <xdr:rowOff>0</xdr:rowOff>
    </xdr:from>
    <xdr:to>
      <xdr:col>12</xdr:col>
      <xdr:colOff>152400</xdr:colOff>
      <xdr:row>217</xdr:row>
      <xdr:rowOff>152400</xdr:rowOff>
    </xdr:to>
    <xdr:pic>
      <xdr:nvPicPr>
        <xdr:cNvPr id="7" name="Picture 123" descr="paperclip">
          <a:extLst>
            <a:ext uri="{FF2B5EF4-FFF2-40B4-BE49-F238E27FC236}">
              <a16:creationId xmlns:a16="http://schemas.microsoft.com/office/drawing/2014/main" id="{A3ABDFB8-95DA-4ACE-82D3-D0D1FBBE1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105156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152400</xdr:colOff>
      <xdr:row>217</xdr:row>
      <xdr:rowOff>152400</xdr:rowOff>
    </xdr:to>
    <xdr:pic>
      <xdr:nvPicPr>
        <xdr:cNvPr id="8" name="Picture 124" descr="preview_icon">
          <a:extLst>
            <a:ext uri="{FF2B5EF4-FFF2-40B4-BE49-F238E27FC236}">
              <a16:creationId xmlns:a16="http://schemas.microsoft.com/office/drawing/2014/main" id="{DD6A5925-8E9E-4F83-AF0A-D6D9582B5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105156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217</xdr:row>
      <xdr:rowOff>0</xdr:rowOff>
    </xdr:from>
    <xdr:to>
      <xdr:col>12</xdr:col>
      <xdr:colOff>152400</xdr:colOff>
      <xdr:row>217</xdr:row>
      <xdr:rowOff>152400</xdr:rowOff>
    </xdr:to>
    <xdr:pic>
      <xdr:nvPicPr>
        <xdr:cNvPr id="9" name="Picture 125" descr="paperclip">
          <a:extLst>
            <a:ext uri="{FF2B5EF4-FFF2-40B4-BE49-F238E27FC236}">
              <a16:creationId xmlns:a16="http://schemas.microsoft.com/office/drawing/2014/main" id="{BB6EB920-92A4-4546-86A7-3A53D8C79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105156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152400</xdr:colOff>
      <xdr:row>217</xdr:row>
      <xdr:rowOff>152400</xdr:rowOff>
    </xdr:to>
    <xdr:pic>
      <xdr:nvPicPr>
        <xdr:cNvPr id="10" name="Picture 126" descr="preview_icon">
          <a:extLst>
            <a:ext uri="{FF2B5EF4-FFF2-40B4-BE49-F238E27FC236}">
              <a16:creationId xmlns:a16="http://schemas.microsoft.com/office/drawing/2014/main" id="{49BE22F6-D476-464E-B15E-852611350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105156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217</xdr:row>
      <xdr:rowOff>0</xdr:rowOff>
    </xdr:from>
    <xdr:to>
      <xdr:col>12</xdr:col>
      <xdr:colOff>152400</xdr:colOff>
      <xdr:row>217</xdr:row>
      <xdr:rowOff>152400</xdr:rowOff>
    </xdr:to>
    <xdr:pic>
      <xdr:nvPicPr>
        <xdr:cNvPr id="11" name="Picture 127" descr="paperclip">
          <a:extLst>
            <a:ext uri="{FF2B5EF4-FFF2-40B4-BE49-F238E27FC236}">
              <a16:creationId xmlns:a16="http://schemas.microsoft.com/office/drawing/2014/main" id="{4C701752-1D3D-487E-A957-AF778479D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105156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152400</xdr:colOff>
      <xdr:row>217</xdr:row>
      <xdr:rowOff>152400</xdr:rowOff>
    </xdr:to>
    <xdr:pic>
      <xdr:nvPicPr>
        <xdr:cNvPr id="12" name="Picture 128" descr="preview_icon">
          <a:extLst>
            <a:ext uri="{FF2B5EF4-FFF2-40B4-BE49-F238E27FC236}">
              <a16:creationId xmlns:a16="http://schemas.microsoft.com/office/drawing/2014/main" id="{59EF4473-6938-4EC2-A69A-5BC70254E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105156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217</xdr:row>
      <xdr:rowOff>0</xdr:rowOff>
    </xdr:from>
    <xdr:to>
      <xdr:col>12</xdr:col>
      <xdr:colOff>152400</xdr:colOff>
      <xdr:row>217</xdr:row>
      <xdr:rowOff>152400</xdr:rowOff>
    </xdr:to>
    <xdr:pic>
      <xdr:nvPicPr>
        <xdr:cNvPr id="13" name="Picture 129" descr="paperclip">
          <a:extLst>
            <a:ext uri="{FF2B5EF4-FFF2-40B4-BE49-F238E27FC236}">
              <a16:creationId xmlns:a16="http://schemas.microsoft.com/office/drawing/2014/main" id="{3DFDC337-A91A-4970-95C3-0A676DD31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105156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152400</xdr:colOff>
      <xdr:row>217</xdr:row>
      <xdr:rowOff>152400</xdr:rowOff>
    </xdr:to>
    <xdr:pic>
      <xdr:nvPicPr>
        <xdr:cNvPr id="14" name="Picture 130" descr="preview_icon">
          <a:extLst>
            <a:ext uri="{FF2B5EF4-FFF2-40B4-BE49-F238E27FC236}">
              <a16:creationId xmlns:a16="http://schemas.microsoft.com/office/drawing/2014/main" id="{BBF8CDD5-7C17-413D-9749-20A310E19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105156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217</xdr:row>
      <xdr:rowOff>0</xdr:rowOff>
    </xdr:from>
    <xdr:to>
      <xdr:col>12</xdr:col>
      <xdr:colOff>152400</xdr:colOff>
      <xdr:row>217</xdr:row>
      <xdr:rowOff>152400</xdr:rowOff>
    </xdr:to>
    <xdr:pic>
      <xdr:nvPicPr>
        <xdr:cNvPr id="15" name="Picture 131" descr="paperclip">
          <a:extLst>
            <a:ext uri="{FF2B5EF4-FFF2-40B4-BE49-F238E27FC236}">
              <a16:creationId xmlns:a16="http://schemas.microsoft.com/office/drawing/2014/main" id="{63E1A7FA-B52E-48F2-9376-84F8F47BD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105156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152400</xdr:colOff>
      <xdr:row>217</xdr:row>
      <xdr:rowOff>152400</xdr:rowOff>
    </xdr:to>
    <xdr:pic>
      <xdr:nvPicPr>
        <xdr:cNvPr id="16" name="Picture 132" descr="preview_icon">
          <a:extLst>
            <a:ext uri="{FF2B5EF4-FFF2-40B4-BE49-F238E27FC236}">
              <a16:creationId xmlns:a16="http://schemas.microsoft.com/office/drawing/2014/main" id="{1BBCE2A1-F20F-42E6-AF24-D98CC3470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105156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217</xdr:row>
      <xdr:rowOff>0</xdr:rowOff>
    </xdr:from>
    <xdr:to>
      <xdr:col>12</xdr:col>
      <xdr:colOff>152400</xdr:colOff>
      <xdr:row>217</xdr:row>
      <xdr:rowOff>152400</xdr:rowOff>
    </xdr:to>
    <xdr:pic>
      <xdr:nvPicPr>
        <xdr:cNvPr id="17" name="Picture 133" descr="paperclip">
          <a:extLst>
            <a:ext uri="{FF2B5EF4-FFF2-40B4-BE49-F238E27FC236}">
              <a16:creationId xmlns:a16="http://schemas.microsoft.com/office/drawing/2014/main" id="{0680CF99-DE7C-4534-B48F-0C963D7D6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105156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152400</xdr:colOff>
      <xdr:row>217</xdr:row>
      <xdr:rowOff>152400</xdr:rowOff>
    </xdr:to>
    <xdr:pic>
      <xdr:nvPicPr>
        <xdr:cNvPr id="18" name="Picture 134" descr="preview_icon">
          <a:extLst>
            <a:ext uri="{FF2B5EF4-FFF2-40B4-BE49-F238E27FC236}">
              <a16:creationId xmlns:a16="http://schemas.microsoft.com/office/drawing/2014/main" id="{B7BBD1B5-D6C6-4A01-A5F1-6D646E09C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105156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217</xdr:row>
      <xdr:rowOff>0</xdr:rowOff>
    </xdr:from>
    <xdr:to>
      <xdr:col>12</xdr:col>
      <xdr:colOff>152400</xdr:colOff>
      <xdr:row>217</xdr:row>
      <xdr:rowOff>152400</xdr:rowOff>
    </xdr:to>
    <xdr:pic>
      <xdr:nvPicPr>
        <xdr:cNvPr id="19" name="Picture 135" descr="paperclip">
          <a:extLst>
            <a:ext uri="{FF2B5EF4-FFF2-40B4-BE49-F238E27FC236}">
              <a16:creationId xmlns:a16="http://schemas.microsoft.com/office/drawing/2014/main" id="{B5D2857B-A567-4BA8-B8BE-CF0968159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105156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152400</xdr:colOff>
      <xdr:row>217</xdr:row>
      <xdr:rowOff>152400</xdr:rowOff>
    </xdr:to>
    <xdr:pic>
      <xdr:nvPicPr>
        <xdr:cNvPr id="20" name="Picture 136" descr="preview_icon">
          <a:extLst>
            <a:ext uri="{FF2B5EF4-FFF2-40B4-BE49-F238E27FC236}">
              <a16:creationId xmlns:a16="http://schemas.microsoft.com/office/drawing/2014/main" id="{8C1B2037-5888-4B3E-91D8-E7E141737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105156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217</xdr:row>
      <xdr:rowOff>0</xdr:rowOff>
    </xdr:from>
    <xdr:to>
      <xdr:col>12</xdr:col>
      <xdr:colOff>152400</xdr:colOff>
      <xdr:row>217</xdr:row>
      <xdr:rowOff>152400</xdr:rowOff>
    </xdr:to>
    <xdr:pic>
      <xdr:nvPicPr>
        <xdr:cNvPr id="21" name="Picture 137" descr="paperclip">
          <a:extLst>
            <a:ext uri="{FF2B5EF4-FFF2-40B4-BE49-F238E27FC236}">
              <a16:creationId xmlns:a16="http://schemas.microsoft.com/office/drawing/2014/main" id="{00E6C61F-11C5-4DD1-99C3-1A7E932FC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105156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217</xdr:row>
      <xdr:rowOff>0</xdr:rowOff>
    </xdr:from>
    <xdr:to>
      <xdr:col>12</xdr:col>
      <xdr:colOff>152400</xdr:colOff>
      <xdr:row>217</xdr:row>
      <xdr:rowOff>152400</xdr:rowOff>
    </xdr:to>
    <xdr:pic>
      <xdr:nvPicPr>
        <xdr:cNvPr id="22" name="Picture 139" descr="paperclip">
          <a:extLst>
            <a:ext uri="{FF2B5EF4-FFF2-40B4-BE49-F238E27FC236}">
              <a16:creationId xmlns:a16="http://schemas.microsoft.com/office/drawing/2014/main" id="{9348E5DA-A047-4D76-B7DE-5F6CC5674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105156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217</xdr:row>
      <xdr:rowOff>0</xdr:rowOff>
    </xdr:from>
    <xdr:to>
      <xdr:col>12</xdr:col>
      <xdr:colOff>152400</xdr:colOff>
      <xdr:row>217</xdr:row>
      <xdr:rowOff>152400</xdr:rowOff>
    </xdr:to>
    <xdr:pic>
      <xdr:nvPicPr>
        <xdr:cNvPr id="23" name="Picture 141" descr="paperclip">
          <a:extLst>
            <a:ext uri="{FF2B5EF4-FFF2-40B4-BE49-F238E27FC236}">
              <a16:creationId xmlns:a16="http://schemas.microsoft.com/office/drawing/2014/main" id="{06673D13-961C-40B4-986B-3F48CDB09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105156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217</xdr:row>
      <xdr:rowOff>0</xdr:rowOff>
    </xdr:from>
    <xdr:to>
      <xdr:col>3</xdr:col>
      <xdr:colOff>304800</xdr:colOff>
      <xdr:row>221</xdr:row>
      <xdr:rowOff>3175</xdr:rowOff>
    </xdr:to>
    <xdr:sp macro="" textlink="">
      <xdr:nvSpPr>
        <xdr:cNvPr id="24" name="AutoShape 39">
          <a:extLst>
            <a:ext uri="{FF2B5EF4-FFF2-40B4-BE49-F238E27FC236}">
              <a16:creationId xmlns:a16="http://schemas.microsoft.com/office/drawing/2014/main" id="{161EAFB2-9F9E-468B-805B-B7CFE33D65AD}"/>
            </a:ext>
          </a:extLst>
        </xdr:cNvPr>
        <xdr:cNvSpPr>
          <a:spLocks noChangeAspect="1" noChangeArrowheads="1"/>
        </xdr:cNvSpPr>
      </xdr:nvSpPr>
      <xdr:spPr bwMode="auto">
        <a:xfrm>
          <a:off x="2047875" y="10515600"/>
          <a:ext cx="3048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211</xdr:row>
      <xdr:rowOff>0</xdr:rowOff>
    </xdr:from>
    <xdr:to>
      <xdr:col>3</xdr:col>
      <xdr:colOff>152400</xdr:colOff>
      <xdr:row>211</xdr:row>
      <xdr:rowOff>152400</xdr:rowOff>
    </xdr:to>
    <xdr:pic>
      <xdr:nvPicPr>
        <xdr:cNvPr id="25" name="Picture 2" descr="http://10.80.48.240/iais/img/preview_icon.png">
          <a:extLst>
            <a:ext uri="{FF2B5EF4-FFF2-40B4-BE49-F238E27FC236}">
              <a16:creationId xmlns:a16="http://schemas.microsoft.com/office/drawing/2014/main" id="{D39464C9-596C-4646-9C25-E27844206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68008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217</xdr:row>
      <xdr:rowOff>0</xdr:rowOff>
    </xdr:from>
    <xdr:to>
      <xdr:col>3</xdr:col>
      <xdr:colOff>152400</xdr:colOff>
      <xdr:row>217</xdr:row>
      <xdr:rowOff>152400</xdr:rowOff>
    </xdr:to>
    <xdr:pic>
      <xdr:nvPicPr>
        <xdr:cNvPr id="26" name="Picture 8" descr="http://10.80.48.240/iais/img/preview_icon.png">
          <a:extLst>
            <a:ext uri="{FF2B5EF4-FFF2-40B4-BE49-F238E27FC236}">
              <a16:creationId xmlns:a16="http://schemas.microsoft.com/office/drawing/2014/main" id="{183BFB93-F3C8-4E8C-B252-04B55F9CF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105156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217</xdr:row>
      <xdr:rowOff>0</xdr:rowOff>
    </xdr:from>
    <xdr:to>
      <xdr:col>3</xdr:col>
      <xdr:colOff>152400</xdr:colOff>
      <xdr:row>217</xdr:row>
      <xdr:rowOff>152400</xdr:rowOff>
    </xdr:to>
    <xdr:pic>
      <xdr:nvPicPr>
        <xdr:cNvPr id="27" name="Picture 10" descr="http://10.80.48.240/iais/img/preview_icon.png">
          <a:extLst>
            <a:ext uri="{FF2B5EF4-FFF2-40B4-BE49-F238E27FC236}">
              <a16:creationId xmlns:a16="http://schemas.microsoft.com/office/drawing/2014/main" id="{24623A3A-5DA4-4C40-B26D-E2AFF54B6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105156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217</xdr:row>
      <xdr:rowOff>0</xdr:rowOff>
    </xdr:from>
    <xdr:to>
      <xdr:col>3</xdr:col>
      <xdr:colOff>152400</xdr:colOff>
      <xdr:row>217</xdr:row>
      <xdr:rowOff>152400</xdr:rowOff>
    </xdr:to>
    <xdr:pic>
      <xdr:nvPicPr>
        <xdr:cNvPr id="28" name="Picture 163" descr="http://10.80.48.240/iais/img/preview_icon.png">
          <a:extLst>
            <a:ext uri="{FF2B5EF4-FFF2-40B4-BE49-F238E27FC236}">
              <a16:creationId xmlns:a16="http://schemas.microsoft.com/office/drawing/2014/main" id="{4A299E3F-E73D-4D9C-86BD-98BF2B032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105156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152400</xdr:colOff>
      <xdr:row>217</xdr:row>
      <xdr:rowOff>152400</xdr:rowOff>
    </xdr:to>
    <xdr:pic>
      <xdr:nvPicPr>
        <xdr:cNvPr id="29" name="Picture 1026" descr="http://10.80.48.240/iais/img/paperclip.png">
          <a:extLst>
            <a:ext uri="{FF2B5EF4-FFF2-40B4-BE49-F238E27FC236}">
              <a16:creationId xmlns:a16="http://schemas.microsoft.com/office/drawing/2014/main" id="{DA61F0C9-8DAA-494C-8A60-A2E20EA06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10650" y="105156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152400</xdr:colOff>
      <xdr:row>217</xdr:row>
      <xdr:rowOff>152400</xdr:rowOff>
    </xdr:to>
    <xdr:pic>
      <xdr:nvPicPr>
        <xdr:cNvPr id="30" name="Picture 1028" descr="http://10.80.48.240/iais/img/paperclip.png">
          <a:extLst>
            <a:ext uri="{FF2B5EF4-FFF2-40B4-BE49-F238E27FC236}">
              <a16:creationId xmlns:a16="http://schemas.microsoft.com/office/drawing/2014/main" id="{0C3F1920-E6EF-4389-8C42-7BC171FD5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10650" y="105156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152400</xdr:colOff>
      <xdr:row>217</xdr:row>
      <xdr:rowOff>152400</xdr:rowOff>
    </xdr:to>
    <xdr:pic>
      <xdr:nvPicPr>
        <xdr:cNvPr id="31" name="Picture 1030" descr="http://10.80.48.240/iais/img/paperclip.png">
          <a:extLst>
            <a:ext uri="{FF2B5EF4-FFF2-40B4-BE49-F238E27FC236}">
              <a16:creationId xmlns:a16="http://schemas.microsoft.com/office/drawing/2014/main" id="{4DDC7394-7736-42EC-AF4B-37D81BD3B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10650" y="105156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152400</xdr:colOff>
      <xdr:row>217</xdr:row>
      <xdr:rowOff>152400</xdr:rowOff>
    </xdr:to>
    <xdr:pic>
      <xdr:nvPicPr>
        <xdr:cNvPr id="32" name="Picture 1032" descr="http://10.80.48.240/iais/img/paperclip.png">
          <a:extLst>
            <a:ext uri="{FF2B5EF4-FFF2-40B4-BE49-F238E27FC236}">
              <a16:creationId xmlns:a16="http://schemas.microsoft.com/office/drawing/2014/main" id="{31BCBC54-0F06-4C89-BD11-A0CE1218B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10650" y="105156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152400</xdr:colOff>
      <xdr:row>217</xdr:row>
      <xdr:rowOff>152400</xdr:rowOff>
    </xdr:to>
    <xdr:pic>
      <xdr:nvPicPr>
        <xdr:cNvPr id="33" name="Picture 1034" descr="http://10.80.48.240/iais/img/paperclip.png">
          <a:extLst>
            <a:ext uri="{FF2B5EF4-FFF2-40B4-BE49-F238E27FC236}">
              <a16:creationId xmlns:a16="http://schemas.microsoft.com/office/drawing/2014/main" id="{970EC815-726F-4DF5-A7AE-5D29DCDCA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10650" y="105156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152400</xdr:colOff>
      <xdr:row>217</xdr:row>
      <xdr:rowOff>152400</xdr:rowOff>
    </xdr:to>
    <xdr:pic>
      <xdr:nvPicPr>
        <xdr:cNvPr id="34" name="Picture 1036" descr="http://10.80.48.240/iais/img/paperclip.png">
          <a:extLst>
            <a:ext uri="{FF2B5EF4-FFF2-40B4-BE49-F238E27FC236}">
              <a16:creationId xmlns:a16="http://schemas.microsoft.com/office/drawing/2014/main" id="{BA0881C7-E2D3-467B-B355-4B5C4D68B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10650" y="105156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152400</xdr:colOff>
      <xdr:row>217</xdr:row>
      <xdr:rowOff>152400</xdr:rowOff>
    </xdr:to>
    <xdr:pic>
      <xdr:nvPicPr>
        <xdr:cNvPr id="35" name="Picture 1038" descr="http://10.80.48.240/iais/img/paperclip.png">
          <a:extLst>
            <a:ext uri="{FF2B5EF4-FFF2-40B4-BE49-F238E27FC236}">
              <a16:creationId xmlns:a16="http://schemas.microsoft.com/office/drawing/2014/main" id="{07733A93-6CC9-44C0-8886-322CE8167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10650" y="105156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152400</xdr:colOff>
      <xdr:row>217</xdr:row>
      <xdr:rowOff>152400</xdr:rowOff>
    </xdr:to>
    <xdr:pic>
      <xdr:nvPicPr>
        <xdr:cNvPr id="36" name="Picture 1040" descr="http://10.80.48.240/iais/img/paperclip.png">
          <a:extLst>
            <a:ext uri="{FF2B5EF4-FFF2-40B4-BE49-F238E27FC236}">
              <a16:creationId xmlns:a16="http://schemas.microsoft.com/office/drawing/2014/main" id="{7CB8FCC9-B55A-45CD-AE2B-4D5DB810E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10650" y="105156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152400</xdr:colOff>
      <xdr:row>217</xdr:row>
      <xdr:rowOff>152400</xdr:rowOff>
    </xdr:to>
    <xdr:pic>
      <xdr:nvPicPr>
        <xdr:cNvPr id="37" name="Picture 1042" descr="http://10.80.48.240/iais/img/paperclip.png">
          <a:extLst>
            <a:ext uri="{FF2B5EF4-FFF2-40B4-BE49-F238E27FC236}">
              <a16:creationId xmlns:a16="http://schemas.microsoft.com/office/drawing/2014/main" id="{2CEBE0A9-25A7-4063-AEC0-A94FD1E00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10650" y="105156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152400</xdr:colOff>
      <xdr:row>217</xdr:row>
      <xdr:rowOff>152400</xdr:rowOff>
    </xdr:to>
    <xdr:pic>
      <xdr:nvPicPr>
        <xdr:cNvPr id="38" name="Picture 1044" descr="http://10.80.48.240/iais/img/paperclip.png">
          <a:extLst>
            <a:ext uri="{FF2B5EF4-FFF2-40B4-BE49-F238E27FC236}">
              <a16:creationId xmlns:a16="http://schemas.microsoft.com/office/drawing/2014/main" id="{7E3B6817-3B1C-489B-9559-07D54FBC7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10650" y="105156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152400</xdr:colOff>
      <xdr:row>217</xdr:row>
      <xdr:rowOff>152400</xdr:rowOff>
    </xdr:to>
    <xdr:pic>
      <xdr:nvPicPr>
        <xdr:cNvPr id="39" name="Picture 1046" descr="http://10.80.48.240/iais/img/paperclip.png">
          <a:extLst>
            <a:ext uri="{FF2B5EF4-FFF2-40B4-BE49-F238E27FC236}">
              <a16:creationId xmlns:a16="http://schemas.microsoft.com/office/drawing/2014/main" id="{E9CC9FCD-E411-4BBB-9BE5-2BF5C4293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10650" y="105156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304800</xdr:colOff>
      <xdr:row>218</xdr:row>
      <xdr:rowOff>114300</xdr:rowOff>
    </xdr:to>
    <xdr:sp macro="" textlink="">
      <xdr:nvSpPr>
        <xdr:cNvPr id="40" name="AutoShape 1052">
          <a:extLst>
            <a:ext uri="{FF2B5EF4-FFF2-40B4-BE49-F238E27FC236}">
              <a16:creationId xmlns:a16="http://schemas.microsoft.com/office/drawing/2014/main" id="{B606F4F7-8C1C-43D6-A054-C2C8DFBFAD0C}"/>
            </a:ext>
          </a:extLst>
        </xdr:cNvPr>
        <xdr:cNvSpPr>
          <a:spLocks noChangeAspect="1" noChangeArrowheads="1"/>
        </xdr:cNvSpPr>
      </xdr:nvSpPr>
      <xdr:spPr bwMode="auto">
        <a:xfrm>
          <a:off x="1009650" y="105156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152400</xdr:colOff>
      <xdr:row>217</xdr:row>
      <xdr:rowOff>152400</xdr:rowOff>
    </xdr:to>
    <xdr:pic>
      <xdr:nvPicPr>
        <xdr:cNvPr id="41" name="Picture 1364" descr="http://10.80.48.240/iais/img/paperclip.png">
          <a:extLst>
            <a:ext uri="{FF2B5EF4-FFF2-40B4-BE49-F238E27FC236}">
              <a16:creationId xmlns:a16="http://schemas.microsoft.com/office/drawing/2014/main" id="{CAE69A9C-6ADF-46DE-A271-B171CABFD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10650" y="105156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152400</xdr:colOff>
      <xdr:row>217</xdr:row>
      <xdr:rowOff>152400</xdr:rowOff>
    </xdr:to>
    <xdr:pic>
      <xdr:nvPicPr>
        <xdr:cNvPr id="42" name="Picture 1366" descr="http://10.80.48.240/iais/img/paperclip.png">
          <a:extLst>
            <a:ext uri="{FF2B5EF4-FFF2-40B4-BE49-F238E27FC236}">
              <a16:creationId xmlns:a16="http://schemas.microsoft.com/office/drawing/2014/main" id="{23603033-FD54-4F79-B453-172A5D2D1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10650" y="105156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152400</xdr:colOff>
      <xdr:row>217</xdr:row>
      <xdr:rowOff>152400</xdr:rowOff>
    </xdr:to>
    <xdr:pic>
      <xdr:nvPicPr>
        <xdr:cNvPr id="43" name="Picture 1368" descr="http://10.80.48.240/iais/img/paperclip.png">
          <a:extLst>
            <a:ext uri="{FF2B5EF4-FFF2-40B4-BE49-F238E27FC236}">
              <a16:creationId xmlns:a16="http://schemas.microsoft.com/office/drawing/2014/main" id="{1DAE5042-E67E-4B0A-B23B-8D34E8F21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10650" y="105156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152400</xdr:colOff>
      <xdr:row>217</xdr:row>
      <xdr:rowOff>152400</xdr:rowOff>
    </xdr:to>
    <xdr:pic>
      <xdr:nvPicPr>
        <xdr:cNvPr id="44" name="Picture 1370" descr="http://10.80.48.240/iais/img/paperclip.png">
          <a:extLst>
            <a:ext uri="{FF2B5EF4-FFF2-40B4-BE49-F238E27FC236}">
              <a16:creationId xmlns:a16="http://schemas.microsoft.com/office/drawing/2014/main" id="{2AAE3F0E-0AE1-4B7D-91E2-656188B24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10650" y="105156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152400</xdr:colOff>
      <xdr:row>217</xdr:row>
      <xdr:rowOff>152400</xdr:rowOff>
    </xdr:to>
    <xdr:pic>
      <xdr:nvPicPr>
        <xdr:cNvPr id="45" name="Picture 1372" descr="http://10.80.48.240/iais/img/paperclip.png">
          <a:extLst>
            <a:ext uri="{FF2B5EF4-FFF2-40B4-BE49-F238E27FC236}">
              <a16:creationId xmlns:a16="http://schemas.microsoft.com/office/drawing/2014/main" id="{1B4649BD-CCE8-4E0A-8469-7DC2BA65E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10650" y="105156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152400</xdr:colOff>
      <xdr:row>217</xdr:row>
      <xdr:rowOff>152400</xdr:rowOff>
    </xdr:to>
    <xdr:pic>
      <xdr:nvPicPr>
        <xdr:cNvPr id="46" name="Picture 1374" descr="http://10.80.48.240/iais/img/paperclip.png">
          <a:extLst>
            <a:ext uri="{FF2B5EF4-FFF2-40B4-BE49-F238E27FC236}">
              <a16:creationId xmlns:a16="http://schemas.microsoft.com/office/drawing/2014/main" id="{DBE06B12-97BF-4983-BE65-27CBCE0C8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10650" y="105156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152400</xdr:colOff>
      <xdr:row>217</xdr:row>
      <xdr:rowOff>152400</xdr:rowOff>
    </xdr:to>
    <xdr:pic>
      <xdr:nvPicPr>
        <xdr:cNvPr id="47" name="Picture 1376" descr="http://10.80.48.240/iais/img/paperclip.png">
          <a:extLst>
            <a:ext uri="{FF2B5EF4-FFF2-40B4-BE49-F238E27FC236}">
              <a16:creationId xmlns:a16="http://schemas.microsoft.com/office/drawing/2014/main" id="{6350F3D3-C016-4D76-B507-D6E074F71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10650" y="105156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152400</xdr:colOff>
      <xdr:row>217</xdr:row>
      <xdr:rowOff>152400</xdr:rowOff>
    </xdr:to>
    <xdr:pic>
      <xdr:nvPicPr>
        <xdr:cNvPr id="48" name="Picture 1378" descr="http://10.80.48.240/iais/img/paperclip.png">
          <a:extLst>
            <a:ext uri="{FF2B5EF4-FFF2-40B4-BE49-F238E27FC236}">
              <a16:creationId xmlns:a16="http://schemas.microsoft.com/office/drawing/2014/main" id="{E3C611D8-405F-4747-9CF8-BE3A8A3CE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10650" y="105156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152400</xdr:colOff>
      <xdr:row>217</xdr:row>
      <xdr:rowOff>152400</xdr:rowOff>
    </xdr:to>
    <xdr:pic>
      <xdr:nvPicPr>
        <xdr:cNvPr id="49" name="Picture 1380" descr="http://10.80.48.240/iais/img/paperclip.png">
          <a:extLst>
            <a:ext uri="{FF2B5EF4-FFF2-40B4-BE49-F238E27FC236}">
              <a16:creationId xmlns:a16="http://schemas.microsoft.com/office/drawing/2014/main" id="{A2501E9F-2B6B-4073-A1A9-D1A57DD19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10650" y="105156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152400</xdr:colOff>
      <xdr:row>217</xdr:row>
      <xdr:rowOff>152400</xdr:rowOff>
    </xdr:to>
    <xdr:pic>
      <xdr:nvPicPr>
        <xdr:cNvPr id="50" name="Picture 1382" descr="http://10.80.48.240/iais/img/paperclip.png">
          <a:extLst>
            <a:ext uri="{FF2B5EF4-FFF2-40B4-BE49-F238E27FC236}">
              <a16:creationId xmlns:a16="http://schemas.microsoft.com/office/drawing/2014/main" id="{9FA8BBCA-BFF6-4143-8B64-A37763F16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10650" y="105156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152400</xdr:colOff>
      <xdr:row>217</xdr:row>
      <xdr:rowOff>152400</xdr:rowOff>
    </xdr:to>
    <xdr:pic>
      <xdr:nvPicPr>
        <xdr:cNvPr id="51" name="Picture 1384" descr="http://10.80.48.240/iais/img/paperclip.png">
          <a:extLst>
            <a:ext uri="{FF2B5EF4-FFF2-40B4-BE49-F238E27FC236}">
              <a16:creationId xmlns:a16="http://schemas.microsoft.com/office/drawing/2014/main" id="{80738BC6-8EED-48CF-B7F5-41F656B03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10650" y="105156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152400</xdr:colOff>
      <xdr:row>217</xdr:row>
      <xdr:rowOff>152400</xdr:rowOff>
    </xdr:to>
    <xdr:pic>
      <xdr:nvPicPr>
        <xdr:cNvPr id="52" name="Picture 1386" descr="http://10.80.48.240/iais/img/paperclip.png">
          <a:extLst>
            <a:ext uri="{FF2B5EF4-FFF2-40B4-BE49-F238E27FC236}">
              <a16:creationId xmlns:a16="http://schemas.microsoft.com/office/drawing/2014/main" id="{DB232991-D7B3-4BB5-9D07-38D6F3AF0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10650" y="105156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304800</xdr:colOff>
      <xdr:row>218</xdr:row>
      <xdr:rowOff>114300</xdr:rowOff>
    </xdr:to>
    <xdr:sp macro="" textlink="">
      <xdr:nvSpPr>
        <xdr:cNvPr id="53" name="AutoShape 1400">
          <a:extLst>
            <a:ext uri="{FF2B5EF4-FFF2-40B4-BE49-F238E27FC236}">
              <a16:creationId xmlns:a16="http://schemas.microsoft.com/office/drawing/2014/main" id="{DE77A580-EEEC-4BAB-B938-916556BF0283}"/>
            </a:ext>
          </a:extLst>
        </xdr:cNvPr>
        <xdr:cNvSpPr>
          <a:spLocks noChangeAspect="1" noChangeArrowheads="1"/>
        </xdr:cNvSpPr>
      </xdr:nvSpPr>
      <xdr:spPr bwMode="auto">
        <a:xfrm>
          <a:off x="1009650" y="105156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304800</xdr:colOff>
      <xdr:row>218</xdr:row>
      <xdr:rowOff>114300</xdr:rowOff>
    </xdr:to>
    <xdr:sp macro="" textlink="">
      <xdr:nvSpPr>
        <xdr:cNvPr id="54" name="AutoShape 1052">
          <a:extLst>
            <a:ext uri="{FF2B5EF4-FFF2-40B4-BE49-F238E27FC236}">
              <a16:creationId xmlns:a16="http://schemas.microsoft.com/office/drawing/2014/main" id="{1E52915B-0006-4163-9E3C-94F2124772E6}"/>
            </a:ext>
          </a:extLst>
        </xdr:cNvPr>
        <xdr:cNvSpPr>
          <a:spLocks noChangeAspect="1" noChangeArrowheads="1"/>
        </xdr:cNvSpPr>
      </xdr:nvSpPr>
      <xdr:spPr bwMode="auto">
        <a:xfrm>
          <a:off x="1009650" y="105156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217</xdr:row>
      <xdr:rowOff>0</xdr:rowOff>
    </xdr:from>
    <xdr:to>
      <xdr:col>3</xdr:col>
      <xdr:colOff>304800</xdr:colOff>
      <xdr:row>218</xdr:row>
      <xdr:rowOff>114300</xdr:rowOff>
    </xdr:to>
    <xdr:sp macro="" textlink="">
      <xdr:nvSpPr>
        <xdr:cNvPr id="55" name="AutoShape 1052">
          <a:extLst>
            <a:ext uri="{FF2B5EF4-FFF2-40B4-BE49-F238E27FC236}">
              <a16:creationId xmlns:a16="http://schemas.microsoft.com/office/drawing/2014/main" id="{CA29E160-9307-4D4C-86C6-5B191F3F478C}"/>
            </a:ext>
          </a:extLst>
        </xdr:cNvPr>
        <xdr:cNvSpPr>
          <a:spLocks noChangeAspect="1" noChangeArrowheads="1"/>
        </xdr:cNvSpPr>
      </xdr:nvSpPr>
      <xdr:spPr bwMode="auto">
        <a:xfrm>
          <a:off x="2047875" y="105156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152400</xdr:colOff>
      <xdr:row>217</xdr:row>
      <xdr:rowOff>152400</xdr:rowOff>
    </xdr:to>
    <xdr:pic>
      <xdr:nvPicPr>
        <xdr:cNvPr id="56" name="Picture 118" descr="preview_icon">
          <a:extLst>
            <a:ext uri="{FF2B5EF4-FFF2-40B4-BE49-F238E27FC236}">
              <a16:creationId xmlns:a16="http://schemas.microsoft.com/office/drawing/2014/main" id="{F3A0B2C9-A2D6-42C7-BE1C-AC361748D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105156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217</xdr:row>
      <xdr:rowOff>0</xdr:rowOff>
    </xdr:from>
    <xdr:to>
      <xdr:col>12</xdr:col>
      <xdr:colOff>152400</xdr:colOff>
      <xdr:row>217</xdr:row>
      <xdr:rowOff>152400</xdr:rowOff>
    </xdr:to>
    <xdr:pic>
      <xdr:nvPicPr>
        <xdr:cNvPr id="57" name="Picture 119" descr="paperclip">
          <a:extLst>
            <a:ext uri="{FF2B5EF4-FFF2-40B4-BE49-F238E27FC236}">
              <a16:creationId xmlns:a16="http://schemas.microsoft.com/office/drawing/2014/main" id="{D2F22959-4D95-49E5-922D-85EC0A8A1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105156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152400</xdr:colOff>
      <xdr:row>217</xdr:row>
      <xdr:rowOff>152400</xdr:rowOff>
    </xdr:to>
    <xdr:pic>
      <xdr:nvPicPr>
        <xdr:cNvPr id="58" name="Picture 120" descr="preview_icon">
          <a:extLst>
            <a:ext uri="{FF2B5EF4-FFF2-40B4-BE49-F238E27FC236}">
              <a16:creationId xmlns:a16="http://schemas.microsoft.com/office/drawing/2014/main" id="{39856208-0E90-4B6B-8431-610DE0895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105156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217</xdr:row>
      <xdr:rowOff>0</xdr:rowOff>
    </xdr:from>
    <xdr:to>
      <xdr:col>12</xdr:col>
      <xdr:colOff>152400</xdr:colOff>
      <xdr:row>217</xdr:row>
      <xdr:rowOff>152400</xdr:rowOff>
    </xdr:to>
    <xdr:pic>
      <xdr:nvPicPr>
        <xdr:cNvPr id="59" name="Picture 121" descr="paperclip">
          <a:extLst>
            <a:ext uri="{FF2B5EF4-FFF2-40B4-BE49-F238E27FC236}">
              <a16:creationId xmlns:a16="http://schemas.microsoft.com/office/drawing/2014/main" id="{5A7A7084-5458-4426-A8E0-D43F7023D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105156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152400</xdr:colOff>
      <xdr:row>217</xdr:row>
      <xdr:rowOff>152400</xdr:rowOff>
    </xdr:to>
    <xdr:pic>
      <xdr:nvPicPr>
        <xdr:cNvPr id="60" name="Picture 122" descr="preview_icon">
          <a:extLst>
            <a:ext uri="{FF2B5EF4-FFF2-40B4-BE49-F238E27FC236}">
              <a16:creationId xmlns:a16="http://schemas.microsoft.com/office/drawing/2014/main" id="{BC90E25A-4121-4F4D-A5E5-83E83CD7E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105156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217</xdr:row>
      <xdr:rowOff>0</xdr:rowOff>
    </xdr:from>
    <xdr:to>
      <xdr:col>12</xdr:col>
      <xdr:colOff>152400</xdr:colOff>
      <xdr:row>217</xdr:row>
      <xdr:rowOff>152400</xdr:rowOff>
    </xdr:to>
    <xdr:pic>
      <xdr:nvPicPr>
        <xdr:cNvPr id="61" name="Picture 123" descr="paperclip">
          <a:extLst>
            <a:ext uri="{FF2B5EF4-FFF2-40B4-BE49-F238E27FC236}">
              <a16:creationId xmlns:a16="http://schemas.microsoft.com/office/drawing/2014/main" id="{75D73697-0716-447B-BF01-87BA5473D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105156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152400</xdr:colOff>
      <xdr:row>217</xdr:row>
      <xdr:rowOff>152400</xdr:rowOff>
    </xdr:to>
    <xdr:pic>
      <xdr:nvPicPr>
        <xdr:cNvPr id="62" name="Picture 124" descr="preview_icon">
          <a:extLst>
            <a:ext uri="{FF2B5EF4-FFF2-40B4-BE49-F238E27FC236}">
              <a16:creationId xmlns:a16="http://schemas.microsoft.com/office/drawing/2014/main" id="{651C00FF-5CD1-45AB-AD38-B796E4A6A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105156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217</xdr:row>
      <xdr:rowOff>0</xdr:rowOff>
    </xdr:from>
    <xdr:to>
      <xdr:col>12</xdr:col>
      <xdr:colOff>152400</xdr:colOff>
      <xdr:row>217</xdr:row>
      <xdr:rowOff>152400</xdr:rowOff>
    </xdr:to>
    <xdr:pic>
      <xdr:nvPicPr>
        <xdr:cNvPr id="63" name="Picture 125" descr="paperclip">
          <a:extLst>
            <a:ext uri="{FF2B5EF4-FFF2-40B4-BE49-F238E27FC236}">
              <a16:creationId xmlns:a16="http://schemas.microsoft.com/office/drawing/2014/main" id="{2EBBD1B9-F435-4DA5-86DF-0AA9F719C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105156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152400</xdr:colOff>
      <xdr:row>217</xdr:row>
      <xdr:rowOff>152400</xdr:rowOff>
    </xdr:to>
    <xdr:pic>
      <xdr:nvPicPr>
        <xdr:cNvPr id="64" name="Picture 126" descr="preview_icon">
          <a:extLst>
            <a:ext uri="{FF2B5EF4-FFF2-40B4-BE49-F238E27FC236}">
              <a16:creationId xmlns:a16="http://schemas.microsoft.com/office/drawing/2014/main" id="{1E12B68F-3B03-45AC-BF86-F80D73B5D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105156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217</xdr:row>
      <xdr:rowOff>0</xdr:rowOff>
    </xdr:from>
    <xdr:to>
      <xdr:col>12</xdr:col>
      <xdr:colOff>152400</xdr:colOff>
      <xdr:row>217</xdr:row>
      <xdr:rowOff>152400</xdr:rowOff>
    </xdr:to>
    <xdr:pic>
      <xdr:nvPicPr>
        <xdr:cNvPr id="65" name="Picture 127" descr="paperclip">
          <a:extLst>
            <a:ext uri="{FF2B5EF4-FFF2-40B4-BE49-F238E27FC236}">
              <a16:creationId xmlns:a16="http://schemas.microsoft.com/office/drawing/2014/main" id="{D7AAFB13-320D-481C-B0FD-486A2F190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105156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152400</xdr:colOff>
      <xdr:row>217</xdr:row>
      <xdr:rowOff>152400</xdr:rowOff>
    </xdr:to>
    <xdr:pic>
      <xdr:nvPicPr>
        <xdr:cNvPr id="66" name="Picture 128" descr="preview_icon">
          <a:extLst>
            <a:ext uri="{FF2B5EF4-FFF2-40B4-BE49-F238E27FC236}">
              <a16:creationId xmlns:a16="http://schemas.microsoft.com/office/drawing/2014/main" id="{256BC5E4-559B-49FD-9EF5-F9E037610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105156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217</xdr:row>
      <xdr:rowOff>0</xdr:rowOff>
    </xdr:from>
    <xdr:to>
      <xdr:col>12</xdr:col>
      <xdr:colOff>152400</xdr:colOff>
      <xdr:row>217</xdr:row>
      <xdr:rowOff>152400</xdr:rowOff>
    </xdr:to>
    <xdr:pic>
      <xdr:nvPicPr>
        <xdr:cNvPr id="67" name="Picture 129" descr="paperclip">
          <a:extLst>
            <a:ext uri="{FF2B5EF4-FFF2-40B4-BE49-F238E27FC236}">
              <a16:creationId xmlns:a16="http://schemas.microsoft.com/office/drawing/2014/main" id="{4D7621FD-E845-4325-8A1E-DB398315D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105156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152400</xdr:colOff>
      <xdr:row>217</xdr:row>
      <xdr:rowOff>152400</xdr:rowOff>
    </xdr:to>
    <xdr:pic>
      <xdr:nvPicPr>
        <xdr:cNvPr id="68" name="Picture 130" descr="preview_icon">
          <a:extLst>
            <a:ext uri="{FF2B5EF4-FFF2-40B4-BE49-F238E27FC236}">
              <a16:creationId xmlns:a16="http://schemas.microsoft.com/office/drawing/2014/main" id="{DEEF71A8-68F0-4417-B2A0-E0A63DD46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105156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217</xdr:row>
      <xdr:rowOff>0</xdr:rowOff>
    </xdr:from>
    <xdr:to>
      <xdr:col>12</xdr:col>
      <xdr:colOff>152400</xdr:colOff>
      <xdr:row>217</xdr:row>
      <xdr:rowOff>152400</xdr:rowOff>
    </xdr:to>
    <xdr:pic>
      <xdr:nvPicPr>
        <xdr:cNvPr id="69" name="Picture 131" descr="paperclip">
          <a:extLst>
            <a:ext uri="{FF2B5EF4-FFF2-40B4-BE49-F238E27FC236}">
              <a16:creationId xmlns:a16="http://schemas.microsoft.com/office/drawing/2014/main" id="{5DE77975-B5CC-4EE2-8C78-1C2E1397E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105156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152400</xdr:colOff>
      <xdr:row>217</xdr:row>
      <xdr:rowOff>152400</xdr:rowOff>
    </xdr:to>
    <xdr:pic>
      <xdr:nvPicPr>
        <xdr:cNvPr id="70" name="Picture 132" descr="preview_icon">
          <a:extLst>
            <a:ext uri="{FF2B5EF4-FFF2-40B4-BE49-F238E27FC236}">
              <a16:creationId xmlns:a16="http://schemas.microsoft.com/office/drawing/2014/main" id="{48F06AB1-DBC9-4E3B-B8E3-91E57DD66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105156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217</xdr:row>
      <xdr:rowOff>0</xdr:rowOff>
    </xdr:from>
    <xdr:to>
      <xdr:col>12</xdr:col>
      <xdr:colOff>152400</xdr:colOff>
      <xdr:row>217</xdr:row>
      <xdr:rowOff>152400</xdr:rowOff>
    </xdr:to>
    <xdr:pic>
      <xdr:nvPicPr>
        <xdr:cNvPr id="71" name="Picture 133" descr="paperclip">
          <a:extLst>
            <a:ext uri="{FF2B5EF4-FFF2-40B4-BE49-F238E27FC236}">
              <a16:creationId xmlns:a16="http://schemas.microsoft.com/office/drawing/2014/main" id="{41CFBBE5-4494-414B-9FD7-CD9F4CBAB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105156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152400</xdr:colOff>
      <xdr:row>217</xdr:row>
      <xdr:rowOff>152400</xdr:rowOff>
    </xdr:to>
    <xdr:pic>
      <xdr:nvPicPr>
        <xdr:cNvPr id="72" name="Picture 134" descr="preview_icon">
          <a:extLst>
            <a:ext uri="{FF2B5EF4-FFF2-40B4-BE49-F238E27FC236}">
              <a16:creationId xmlns:a16="http://schemas.microsoft.com/office/drawing/2014/main" id="{A447FCA1-6A59-425C-B735-5791751C2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105156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217</xdr:row>
      <xdr:rowOff>0</xdr:rowOff>
    </xdr:from>
    <xdr:to>
      <xdr:col>12</xdr:col>
      <xdr:colOff>152400</xdr:colOff>
      <xdr:row>217</xdr:row>
      <xdr:rowOff>152400</xdr:rowOff>
    </xdr:to>
    <xdr:pic>
      <xdr:nvPicPr>
        <xdr:cNvPr id="73" name="Picture 135" descr="paperclip">
          <a:extLst>
            <a:ext uri="{FF2B5EF4-FFF2-40B4-BE49-F238E27FC236}">
              <a16:creationId xmlns:a16="http://schemas.microsoft.com/office/drawing/2014/main" id="{4F7FBCBA-AD8C-4802-BF04-C07608E18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105156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152400</xdr:colOff>
      <xdr:row>217</xdr:row>
      <xdr:rowOff>152400</xdr:rowOff>
    </xdr:to>
    <xdr:pic>
      <xdr:nvPicPr>
        <xdr:cNvPr id="74" name="Picture 136" descr="preview_icon">
          <a:extLst>
            <a:ext uri="{FF2B5EF4-FFF2-40B4-BE49-F238E27FC236}">
              <a16:creationId xmlns:a16="http://schemas.microsoft.com/office/drawing/2014/main" id="{DD121B10-B765-4D04-B04E-E6CE37C36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105156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217</xdr:row>
      <xdr:rowOff>0</xdr:rowOff>
    </xdr:from>
    <xdr:to>
      <xdr:col>12</xdr:col>
      <xdr:colOff>152400</xdr:colOff>
      <xdr:row>217</xdr:row>
      <xdr:rowOff>152400</xdr:rowOff>
    </xdr:to>
    <xdr:pic>
      <xdr:nvPicPr>
        <xdr:cNvPr id="75" name="Picture 137" descr="paperclip">
          <a:extLst>
            <a:ext uri="{FF2B5EF4-FFF2-40B4-BE49-F238E27FC236}">
              <a16:creationId xmlns:a16="http://schemas.microsoft.com/office/drawing/2014/main" id="{5CF11EB7-1A35-4DA3-A3FB-B9357BBB8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105156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152400</xdr:colOff>
      <xdr:row>217</xdr:row>
      <xdr:rowOff>152400</xdr:rowOff>
    </xdr:to>
    <xdr:pic>
      <xdr:nvPicPr>
        <xdr:cNvPr id="76" name="Picture 118" descr="preview_icon">
          <a:extLst>
            <a:ext uri="{FF2B5EF4-FFF2-40B4-BE49-F238E27FC236}">
              <a16:creationId xmlns:a16="http://schemas.microsoft.com/office/drawing/2014/main" id="{8244DF72-972B-4961-AC5D-7E38CEF2B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105156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217</xdr:row>
      <xdr:rowOff>0</xdr:rowOff>
    </xdr:from>
    <xdr:to>
      <xdr:col>12</xdr:col>
      <xdr:colOff>152400</xdr:colOff>
      <xdr:row>217</xdr:row>
      <xdr:rowOff>152400</xdr:rowOff>
    </xdr:to>
    <xdr:pic>
      <xdr:nvPicPr>
        <xdr:cNvPr id="77" name="Picture 119" descr="paperclip">
          <a:extLst>
            <a:ext uri="{FF2B5EF4-FFF2-40B4-BE49-F238E27FC236}">
              <a16:creationId xmlns:a16="http://schemas.microsoft.com/office/drawing/2014/main" id="{88DE65E3-ADBC-4801-9881-790BFC6CB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105156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152400</xdr:colOff>
      <xdr:row>217</xdr:row>
      <xdr:rowOff>152400</xdr:rowOff>
    </xdr:to>
    <xdr:pic>
      <xdr:nvPicPr>
        <xdr:cNvPr id="78" name="Picture 120" descr="preview_icon">
          <a:extLst>
            <a:ext uri="{FF2B5EF4-FFF2-40B4-BE49-F238E27FC236}">
              <a16:creationId xmlns:a16="http://schemas.microsoft.com/office/drawing/2014/main" id="{B5339DAF-EBC4-4B4B-A3D2-AD07DF7B1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105156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217</xdr:row>
      <xdr:rowOff>0</xdr:rowOff>
    </xdr:from>
    <xdr:to>
      <xdr:col>12</xdr:col>
      <xdr:colOff>152400</xdr:colOff>
      <xdr:row>217</xdr:row>
      <xdr:rowOff>152400</xdr:rowOff>
    </xdr:to>
    <xdr:pic>
      <xdr:nvPicPr>
        <xdr:cNvPr id="79" name="Picture 121" descr="paperclip">
          <a:extLst>
            <a:ext uri="{FF2B5EF4-FFF2-40B4-BE49-F238E27FC236}">
              <a16:creationId xmlns:a16="http://schemas.microsoft.com/office/drawing/2014/main" id="{1AD795F1-62DC-46EB-830E-19950C8C2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105156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152400</xdr:colOff>
      <xdr:row>217</xdr:row>
      <xdr:rowOff>152400</xdr:rowOff>
    </xdr:to>
    <xdr:pic>
      <xdr:nvPicPr>
        <xdr:cNvPr id="80" name="Picture 122" descr="preview_icon">
          <a:extLst>
            <a:ext uri="{FF2B5EF4-FFF2-40B4-BE49-F238E27FC236}">
              <a16:creationId xmlns:a16="http://schemas.microsoft.com/office/drawing/2014/main" id="{91936D5F-D78F-4D85-8227-87B202BD4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105156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217</xdr:row>
      <xdr:rowOff>0</xdr:rowOff>
    </xdr:from>
    <xdr:to>
      <xdr:col>12</xdr:col>
      <xdr:colOff>152400</xdr:colOff>
      <xdr:row>217</xdr:row>
      <xdr:rowOff>152400</xdr:rowOff>
    </xdr:to>
    <xdr:pic>
      <xdr:nvPicPr>
        <xdr:cNvPr id="81" name="Picture 123" descr="paperclip">
          <a:extLst>
            <a:ext uri="{FF2B5EF4-FFF2-40B4-BE49-F238E27FC236}">
              <a16:creationId xmlns:a16="http://schemas.microsoft.com/office/drawing/2014/main" id="{695177A1-8FB3-4F89-8C7A-327E002C1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105156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152400</xdr:colOff>
      <xdr:row>217</xdr:row>
      <xdr:rowOff>152400</xdr:rowOff>
    </xdr:to>
    <xdr:pic>
      <xdr:nvPicPr>
        <xdr:cNvPr id="82" name="Picture 124" descr="preview_icon">
          <a:extLst>
            <a:ext uri="{FF2B5EF4-FFF2-40B4-BE49-F238E27FC236}">
              <a16:creationId xmlns:a16="http://schemas.microsoft.com/office/drawing/2014/main" id="{C4718DC4-8C60-478B-8AF2-D1425DF1E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105156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217</xdr:row>
      <xdr:rowOff>0</xdr:rowOff>
    </xdr:from>
    <xdr:to>
      <xdr:col>12</xdr:col>
      <xdr:colOff>152400</xdr:colOff>
      <xdr:row>217</xdr:row>
      <xdr:rowOff>152400</xdr:rowOff>
    </xdr:to>
    <xdr:pic>
      <xdr:nvPicPr>
        <xdr:cNvPr id="83" name="Picture 125" descr="paperclip">
          <a:extLst>
            <a:ext uri="{FF2B5EF4-FFF2-40B4-BE49-F238E27FC236}">
              <a16:creationId xmlns:a16="http://schemas.microsoft.com/office/drawing/2014/main" id="{8DAF15CD-1D06-41F2-9DAC-66824CDD2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105156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152400</xdr:colOff>
      <xdr:row>217</xdr:row>
      <xdr:rowOff>152400</xdr:rowOff>
    </xdr:to>
    <xdr:pic>
      <xdr:nvPicPr>
        <xdr:cNvPr id="84" name="Picture 126" descr="preview_icon">
          <a:extLst>
            <a:ext uri="{FF2B5EF4-FFF2-40B4-BE49-F238E27FC236}">
              <a16:creationId xmlns:a16="http://schemas.microsoft.com/office/drawing/2014/main" id="{DE99FB30-75EF-423C-B9C5-ED88F0BBE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105156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217</xdr:row>
      <xdr:rowOff>0</xdr:rowOff>
    </xdr:from>
    <xdr:to>
      <xdr:col>12</xdr:col>
      <xdr:colOff>152400</xdr:colOff>
      <xdr:row>217</xdr:row>
      <xdr:rowOff>152400</xdr:rowOff>
    </xdr:to>
    <xdr:pic>
      <xdr:nvPicPr>
        <xdr:cNvPr id="85" name="Picture 127" descr="paperclip">
          <a:extLst>
            <a:ext uri="{FF2B5EF4-FFF2-40B4-BE49-F238E27FC236}">
              <a16:creationId xmlns:a16="http://schemas.microsoft.com/office/drawing/2014/main" id="{D78AA267-6623-4AB4-AC24-AC2D79BF6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105156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152400</xdr:colOff>
      <xdr:row>217</xdr:row>
      <xdr:rowOff>152400</xdr:rowOff>
    </xdr:to>
    <xdr:pic>
      <xdr:nvPicPr>
        <xdr:cNvPr id="86" name="Picture 128" descr="preview_icon">
          <a:extLst>
            <a:ext uri="{FF2B5EF4-FFF2-40B4-BE49-F238E27FC236}">
              <a16:creationId xmlns:a16="http://schemas.microsoft.com/office/drawing/2014/main" id="{F919F4D4-79D8-43F2-A969-1EE0604C5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105156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217</xdr:row>
      <xdr:rowOff>0</xdr:rowOff>
    </xdr:from>
    <xdr:to>
      <xdr:col>12</xdr:col>
      <xdr:colOff>152400</xdr:colOff>
      <xdr:row>217</xdr:row>
      <xdr:rowOff>152400</xdr:rowOff>
    </xdr:to>
    <xdr:pic>
      <xdr:nvPicPr>
        <xdr:cNvPr id="87" name="Picture 129" descr="paperclip">
          <a:extLst>
            <a:ext uri="{FF2B5EF4-FFF2-40B4-BE49-F238E27FC236}">
              <a16:creationId xmlns:a16="http://schemas.microsoft.com/office/drawing/2014/main" id="{897DE562-B19E-44DA-A06B-FAE939E2D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105156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152400</xdr:colOff>
      <xdr:row>217</xdr:row>
      <xdr:rowOff>152400</xdr:rowOff>
    </xdr:to>
    <xdr:pic>
      <xdr:nvPicPr>
        <xdr:cNvPr id="88" name="Picture 130" descr="preview_icon">
          <a:extLst>
            <a:ext uri="{FF2B5EF4-FFF2-40B4-BE49-F238E27FC236}">
              <a16:creationId xmlns:a16="http://schemas.microsoft.com/office/drawing/2014/main" id="{CE4FD4FC-48B7-4B4D-8A3C-24BC43F2F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105156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217</xdr:row>
      <xdr:rowOff>0</xdr:rowOff>
    </xdr:from>
    <xdr:to>
      <xdr:col>12</xdr:col>
      <xdr:colOff>152400</xdr:colOff>
      <xdr:row>217</xdr:row>
      <xdr:rowOff>152400</xdr:rowOff>
    </xdr:to>
    <xdr:pic>
      <xdr:nvPicPr>
        <xdr:cNvPr id="89" name="Picture 131" descr="paperclip">
          <a:extLst>
            <a:ext uri="{FF2B5EF4-FFF2-40B4-BE49-F238E27FC236}">
              <a16:creationId xmlns:a16="http://schemas.microsoft.com/office/drawing/2014/main" id="{C13683E6-9310-4B8B-9EF1-B6559B936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105156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152400</xdr:colOff>
      <xdr:row>217</xdr:row>
      <xdr:rowOff>152400</xdr:rowOff>
    </xdr:to>
    <xdr:pic>
      <xdr:nvPicPr>
        <xdr:cNvPr id="90" name="Picture 132" descr="preview_icon">
          <a:extLst>
            <a:ext uri="{FF2B5EF4-FFF2-40B4-BE49-F238E27FC236}">
              <a16:creationId xmlns:a16="http://schemas.microsoft.com/office/drawing/2014/main" id="{E9ABF6E6-CE03-41B4-8011-89E0C0327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105156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217</xdr:row>
      <xdr:rowOff>0</xdr:rowOff>
    </xdr:from>
    <xdr:to>
      <xdr:col>12</xdr:col>
      <xdr:colOff>152400</xdr:colOff>
      <xdr:row>217</xdr:row>
      <xdr:rowOff>152400</xdr:rowOff>
    </xdr:to>
    <xdr:pic>
      <xdr:nvPicPr>
        <xdr:cNvPr id="91" name="Picture 133" descr="paperclip">
          <a:extLst>
            <a:ext uri="{FF2B5EF4-FFF2-40B4-BE49-F238E27FC236}">
              <a16:creationId xmlns:a16="http://schemas.microsoft.com/office/drawing/2014/main" id="{9E81F210-9315-42DD-865C-3ADC8314D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105156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217</xdr:row>
      <xdr:rowOff>0</xdr:rowOff>
    </xdr:from>
    <xdr:to>
      <xdr:col>12</xdr:col>
      <xdr:colOff>152400</xdr:colOff>
      <xdr:row>217</xdr:row>
      <xdr:rowOff>152400</xdr:rowOff>
    </xdr:to>
    <xdr:pic>
      <xdr:nvPicPr>
        <xdr:cNvPr id="92" name="Picture 135" descr="paperclip">
          <a:extLst>
            <a:ext uri="{FF2B5EF4-FFF2-40B4-BE49-F238E27FC236}">
              <a16:creationId xmlns:a16="http://schemas.microsoft.com/office/drawing/2014/main" id="{2CAD4037-8169-4463-9B12-BEAFDBE4F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105156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217</xdr:row>
      <xdr:rowOff>0</xdr:rowOff>
    </xdr:from>
    <xdr:to>
      <xdr:col>12</xdr:col>
      <xdr:colOff>152400</xdr:colOff>
      <xdr:row>217</xdr:row>
      <xdr:rowOff>152400</xdr:rowOff>
    </xdr:to>
    <xdr:pic>
      <xdr:nvPicPr>
        <xdr:cNvPr id="93" name="Picture 137" descr="paperclip">
          <a:extLst>
            <a:ext uri="{FF2B5EF4-FFF2-40B4-BE49-F238E27FC236}">
              <a16:creationId xmlns:a16="http://schemas.microsoft.com/office/drawing/2014/main" id="{8FD9E608-0602-4F31-9916-CDFF83636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105156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217</xdr:row>
      <xdr:rowOff>0</xdr:rowOff>
    </xdr:from>
    <xdr:to>
      <xdr:col>12</xdr:col>
      <xdr:colOff>152400</xdr:colOff>
      <xdr:row>217</xdr:row>
      <xdr:rowOff>152400</xdr:rowOff>
    </xdr:to>
    <xdr:pic>
      <xdr:nvPicPr>
        <xdr:cNvPr id="94" name="Picture 139" descr="paperclip">
          <a:extLst>
            <a:ext uri="{FF2B5EF4-FFF2-40B4-BE49-F238E27FC236}">
              <a16:creationId xmlns:a16="http://schemas.microsoft.com/office/drawing/2014/main" id="{3E2E67D0-9150-46FA-9F77-0B0C31D22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105156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217</xdr:row>
      <xdr:rowOff>0</xdr:rowOff>
    </xdr:from>
    <xdr:to>
      <xdr:col>3</xdr:col>
      <xdr:colOff>152400</xdr:colOff>
      <xdr:row>217</xdr:row>
      <xdr:rowOff>152400</xdr:rowOff>
    </xdr:to>
    <xdr:pic>
      <xdr:nvPicPr>
        <xdr:cNvPr id="95" name="Picture 1903" descr="http://10.80.48.240/iais/img/preview_icon.png">
          <a:extLst>
            <a:ext uri="{FF2B5EF4-FFF2-40B4-BE49-F238E27FC236}">
              <a16:creationId xmlns:a16="http://schemas.microsoft.com/office/drawing/2014/main" id="{5D3B6781-46E0-4B23-9E24-351040745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105156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152400</xdr:colOff>
      <xdr:row>217</xdr:row>
      <xdr:rowOff>152400</xdr:rowOff>
    </xdr:to>
    <xdr:pic>
      <xdr:nvPicPr>
        <xdr:cNvPr id="96" name="Picture 118" descr="preview_icon">
          <a:extLst>
            <a:ext uri="{FF2B5EF4-FFF2-40B4-BE49-F238E27FC236}">
              <a16:creationId xmlns:a16="http://schemas.microsoft.com/office/drawing/2014/main" id="{ED0B1611-08AE-40F0-BEC7-9790DEFB6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105156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217</xdr:row>
      <xdr:rowOff>0</xdr:rowOff>
    </xdr:from>
    <xdr:to>
      <xdr:col>12</xdr:col>
      <xdr:colOff>152400</xdr:colOff>
      <xdr:row>217</xdr:row>
      <xdr:rowOff>152400</xdr:rowOff>
    </xdr:to>
    <xdr:pic>
      <xdr:nvPicPr>
        <xdr:cNvPr id="97" name="Picture 119" descr="paperclip">
          <a:extLst>
            <a:ext uri="{FF2B5EF4-FFF2-40B4-BE49-F238E27FC236}">
              <a16:creationId xmlns:a16="http://schemas.microsoft.com/office/drawing/2014/main" id="{FAAC16B1-8051-4639-AFFC-9FF102CB7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105156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152400</xdr:colOff>
      <xdr:row>217</xdr:row>
      <xdr:rowOff>152400</xdr:rowOff>
    </xdr:to>
    <xdr:pic>
      <xdr:nvPicPr>
        <xdr:cNvPr id="98" name="Picture 120" descr="preview_icon">
          <a:extLst>
            <a:ext uri="{FF2B5EF4-FFF2-40B4-BE49-F238E27FC236}">
              <a16:creationId xmlns:a16="http://schemas.microsoft.com/office/drawing/2014/main" id="{A555DA44-28D8-40D3-A842-943317776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105156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217</xdr:row>
      <xdr:rowOff>0</xdr:rowOff>
    </xdr:from>
    <xdr:to>
      <xdr:col>12</xdr:col>
      <xdr:colOff>152400</xdr:colOff>
      <xdr:row>217</xdr:row>
      <xdr:rowOff>152400</xdr:rowOff>
    </xdr:to>
    <xdr:pic>
      <xdr:nvPicPr>
        <xdr:cNvPr id="99" name="Picture 121" descr="paperclip">
          <a:extLst>
            <a:ext uri="{FF2B5EF4-FFF2-40B4-BE49-F238E27FC236}">
              <a16:creationId xmlns:a16="http://schemas.microsoft.com/office/drawing/2014/main" id="{5A76CEB8-DEDE-48B4-AF49-818215A3E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105156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152400</xdr:colOff>
      <xdr:row>217</xdr:row>
      <xdr:rowOff>152400</xdr:rowOff>
    </xdr:to>
    <xdr:pic>
      <xdr:nvPicPr>
        <xdr:cNvPr id="100" name="Picture 122" descr="preview_icon">
          <a:extLst>
            <a:ext uri="{FF2B5EF4-FFF2-40B4-BE49-F238E27FC236}">
              <a16:creationId xmlns:a16="http://schemas.microsoft.com/office/drawing/2014/main" id="{EA65CBFD-3960-47B2-ABE4-F0ED9A46E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105156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217</xdr:row>
      <xdr:rowOff>0</xdr:rowOff>
    </xdr:from>
    <xdr:to>
      <xdr:col>12</xdr:col>
      <xdr:colOff>152400</xdr:colOff>
      <xdr:row>217</xdr:row>
      <xdr:rowOff>152400</xdr:rowOff>
    </xdr:to>
    <xdr:pic>
      <xdr:nvPicPr>
        <xdr:cNvPr id="101" name="Picture 123" descr="paperclip">
          <a:extLst>
            <a:ext uri="{FF2B5EF4-FFF2-40B4-BE49-F238E27FC236}">
              <a16:creationId xmlns:a16="http://schemas.microsoft.com/office/drawing/2014/main" id="{B87A283D-D838-4E82-A699-95CC3B90C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105156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152400</xdr:colOff>
      <xdr:row>217</xdr:row>
      <xdr:rowOff>152400</xdr:rowOff>
    </xdr:to>
    <xdr:pic>
      <xdr:nvPicPr>
        <xdr:cNvPr id="102" name="Picture 124" descr="preview_icon">
          <a:extLst>
            <a:ext uri="{FF2B5EF4-FFF2-40B4-BE49-F238E27FC236}">
              <a16:creationId xmlns:a16="http://schemas.microsoft.com/office/drawing/2014/main" id="{CD521FFA-A0FA-4A70-A096-ECC1C1CC8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105156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217</xdr:row>
      <xdr:rowOff>0</xdr:rowOff>
    </xdr:from>
    <xdr:to>
      <xdr:col>12</xdr:col>
      <xdr:colOff>152400</xdr:colOff>
      <xdr:row>217</xdr:row>
      <xdr:rowOff>152400</xdr:rowOff>
    </xdr:to>
    <xdr:pic>
      <xdr:nvPicPr>
        <xdr:cNvPr id="103" name="Picture 125" descr="paperclip">
          <a:extLst>
            <a:ext uri="{FF2B5EF4-FFF2-40B4-BE49-F238E27FC236}">
              <a16:creationId xmlns:a16="http://schemas.microsoft.com/office/drawing/2014/main" id="{E0162075-678A-40B2-9AB0-5A100484C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105156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152400</xdr:colOff>
      <xdr:row>217</xdr:row>
      <xdr:rowOff>152400</xdr:rowOff>
    </xdr:to>
    <xdr:pic>
      <xdr:nvPicPr>
        <xdr:cNvPr id="104" name="Picture 126" descr="preview_icon">
          <a:extLst>
            <a:ext uri="{FF2B5EF4-FFF2-40B4-BE49-F238E27FC236}">
              <a16:creationId xmlns:a16="http://schemas.microsoft.com/office/drawing/2014/main" id="{AF2038E7-F04A-4528-96AD-E32740D59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105156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217</xdr:row>
      <xdr:rowOff>0</xdr:rowOff>
    </xdr:from>
    <xdr:to>
      <xdr:col>12</xdr:col>
      <xdr:colOff>152400</xdr:colOff>
      <xdr:row>217</xdr:row>
      <xdr:rowOff>152400</xdr:rowOff>
    </xdr:to>
    <xdr:pic>
      <xdr:nvPicPr>
        <xdr:cNvPr id="105" name="Picture 127" descr="paperclip">
          <a:extLst>
            <a:ext uri="{FF2B5EF4-FFF2-40B4-BE49-F238E27FC236}">
              <a16:creationId xmlns:a16="http://schemas.microsoft.com/office/drawing/2014/main" id="{CA06BDD9-C40D-44B2-A832-E8152D231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105156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152400</xdr:colOff>
      <xdr:row>217</xdr:row>
      <xdr:rowOff>152400</xdr:rowOff>
    </xdr:to>
    <xdr:pic>
      <xdr:nvPicPr>
        <xdr:cNvPr id="106" name="Picture 128" descr="preview_icon">
          <a:extLst>
            <a:ext uri="{FF2B5EF4-FFF2-40B4-BE49-F238E27FC236}">
              <a16:creationId xmlns:a16="http://schemas.microsoft.com/office/drawing/2014/main" id="{76B8ED5B-5D59-4942-AB65-000374077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105156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217</xdr:row>
      <xdr:rowOff>0</xdr:rowOff>
    </xdr:from>
    <xdr:to>
      <xdr:col>12</xdr:col>
      <xdr:colOff>152400</xdr:colOff>
      <xdr:row>217</xdr:row>
      <xdr:rowOff>152400</xdr:rowOff>
    </xdr:to>
    <xdr:pic>
      <xdr:nvPicPr>
        <xdr:cNvPr id="107" name="Picture 129" descr="paperclip">
          <a:extLst>
            <a:ext uri="{FF2B5EF4-FFF2-40B4-BE49-F238E27FC236}">
              <a16:creationId xmlns:a16="http://schemas.microsoft.com/office/drawing/2014/main" id="{7BF8DDA4-9036-4B5A-8299-E8A7679C5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105156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217</xdr:row>
      <xdr:rowOff>0</xdr:rowOff>
    </xdr:from>
    <xdr:to>
      <xdr:col>12</xdr:col>
      <xdr:colOff>152400</xdr:colOff>
      <xdr:row>217</xdr:row>
      <xdr:rowOff>152400</xdr:rowOff>
    </xdr:to>
    <xdr:pic>
      <xdr:nvPicPr>
        <xdr:cNvPr id="108" name="Picture 131" descr="paperclip">
          <a:extLst>
            <a:ext uri="{FF2B5EF4-FFF2-40B4-BE49-F238E27FC236}">
              <a16:creationId xmlns:a16="http://schemas.microsoft.com/office/drawing/2014/main" id="{1AF81917-1827-4728-9410-78077CEC8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105156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217</xdr:row>
      <xdr:rowOff>0</xdr:rowOff>
    </xdr:from>
    <xdr:to>
      <xdr:col>12</xdr:col>
      <xdr:colOff>152400</xdr:colOff>
      <xdr:row>217</xdr:row>
      <xdr:rowOff>152400</xdr:rowOff>
    </xdr:to>
    <xdr:pic>
      <xdr:nvPicPr>
        <xdr:cNvPr id="109" name="Picture 133" descr="paperclip">
          <a:extLst>
            <a:ext uri="{FF2B5EF4-FFF2-40B4-BE49-F238E27FC236}">
              <a16:creationId xmlns:a16="http://schemas.microsoft.com/office/drawing/2014/main" id="{E93B8B55-2FE4-496F-A387-AF3F68604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105156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217</xdr:row>
      <xdr:rowOff>0</xdr:rowOff>
    </xdr:from>
    <xdr:to>
      <xdr:col>12</xdr:col>
      <xdr:colOff>152400</xdr:colOff>
      <xdr:row>217</xdr:row>
      <xdr:rowOff>152400</xdr:rowOff>
    </xdr:to>
    <xdr:pic>
      <xdr:nvPicPr>
        <xdr:cNvPr id="110" name="Picture 135" descr="paperclip">
          <a:extLst>
            <a:ext uri="{FF2B5EF4-FFF2-40B4-BE49-F238E27FC236}">
              <a16:creationId xmlns:a16="http://schemas.microsoft.com/office/drawing/2014/main" id="{E6207CE9-2253-4619-9B74-FB8453580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105156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217</xdr:row>
      <xdr:rowOff>0</xdr:rowOff>
    </xdr:from>
    <xdr:to>
      <xdr:col>12</xdr:col>
      <xdr:colOff>152400</xdr:colOff>
      <xdr:row>217</xdr:row>
      <xdr:rowOff>152400</xdr:rowOff>
    </xdr:to>
    <xdr:pic>
      <xdr:nvPicPr>
        <xdr:cNvPr id="111" name="Picture 137" descr="paperclip">
          <a:extLst>
            <a:ext uri="{FF2B5EF4-FFF2-40B4-BE49-F238E27FC236}">
              <a16:creationId xmlns:a16="http://schemas.microsoft.com/office/drawing/2014/main" id="{E958EDC5-243C-46C6-82A6-7C4E8A906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105156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217</xdr:row>
      <xdr:rowOff>0</xdr:rowOff>
    </xdr:from>
    <xdr:to>
      <xdr:col>12</xdr:col>
      <xdr:colOff>152400</xdr:colOff>
      <xdr:row>217</xdr:row>
      <xdr:rowOff>152400</xdr:rowOff>
    </xdr:to>
    <xdr:pic>
      <xdr:nvPicPr>
        <xdr:cNvPr id="112" name="Picture 139" descr="paperclip">
          <a:extLst>
            <a:ext uri="{FF2B5EF4-FFF2-40B4-BE49-F238E27FC236}">
              <a16:creationId xmlns:a16="http://schemas.microsoft.com/office/drawing/2014/main" id="{E6BD11D1-FA17-44AB-BE57-C811A4B0E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105156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152400</xdr:colOff>
      <xdr:row>217</xdr:row>
      <xdr:rowOff>152400</xdr:rowOff>
    </xdr:to>
    <xdr:pic>
      <xdr:nvPicPr>
        <xdr:cNvPr id="113" name="Picture 118" descr="preview_icon">
          <a:extLst>
            <a:ext uri="{FF2B5EF4-FFF2-40B4-BE49-F238E27FC236}">
              <a16:creationId xmlns:a16="http://schemas.microsoft.com/office/drawing/2014/main" id="{8B930FD2-4A61-41FA-8AEA-986CBA06C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105156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217</xdr:row>
      <xdr:rowOff>0</xdr:rowOff>
    </xdr:from>
    <xdr:to>
      <xdr:col>12</xdr:col>
      <xdr:colOff>152400</xdr:colOff>
      <xdr:row>217</xdr:row>
      <xdr:rowOff>152400</xdr:rowOff>
    </xdr:to>
    <xdr:pic>
      <xdr:nvPicPr>
        <xdr:cNvPr id="114" name="Picture 119" descr="paperclip">
          <a:extLst>
            <a:ext uri="{FF2B5EF4-FFF2-40B4-BE49-F238E27FC236}">
              <a16:creationId xmlns:a16="http://schemas.microsoft.com/office/drawing/2014/main" id="{1BDDC2D4-B0CA-435A-9E8E-9D19CB4FC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105156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152400</xdr:colOff>
      <xdr:row>217</xdr:row>
      <xdr:rowOff>152400</xdr:rowOff>
    </xdr:to>
    <xdr:pic>
      <xdr:nvPicPr>
        <xdr:cNvPr id="115" name="Picture 120" descr="preview_icon">
          <a:extLst>
            <a:ext uri="{FF2B5EF4-FFF2-40B4-BE49-F238E27FC236}">
              <a16:creationId xmlns:a16="http://schemas.microsoft.com/office/drawing/2014/main" id="{A33D5F4D-9383-4A80-A38C-992047CF0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105156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217</xdr:row>
      <xdr:rowOff>0</xdr:rowOff>
    </xdr:from>
    <xdr:to>
      <xdr:col>12</xdr:col>
      <xdr:colOff>152400</xdr:colOff>
      <xdr:row>217</xdr:row>
      <xdr:rowOff>152400</xdr:rowOff>
    </xdr:to>
    <xdr:pic>
      <xdr:nvPicPr>
        <xdr:cNvPr id="116" name="Picture 121" descr="paperclip">
          <a:extLst>
            <a:ext uri="{FF2B5EF4-FFF2-40B4-BE49-F238E27FC236}">
              <a16:creationId xmlns:a16="http://schemas.microsoft.com/office/drawing/2014/main" id="{1E2E59F5-3A69-499F-A74C-A31840A40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105156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152400</xdr:colOff>
      <xdr:row>217</xdr:row>
      <xdr:rowOff>152400</xdr:rowOff>
    </xdr:to>
    <xdr:pic>
      <xdr:nvPicPr>
        <xdr:cNvPr id="117" name="Picture 122" descr="preview_icon">
          <a:extLst>
            <a:ext uri="{FF2B5EF4-FFF2-40B4-BE49-F238E27FC236}">
              <a16:creationId xmlns:a16="http://schemas.microsoft.com/office/drawing/2014/main" id="{C9F1BD30-05CB-4223-AEFA-3EFE202A3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105156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217</xdr:row>
      <xdr:rowOff>0</xdr:rowOff>
    </xdr:from>
    <xdr:to>
      <xdr:col>12</xdr:col>
      <xdr:colOff>152400</xdr:colOff>
      <xdr:row>217</xdr:row>
      <xdr:rowOff>152400</xdr:rowOff>
    </xdr:to>
    <xdr:pic>
      <xdr:nvPicPr>
        <xdr:cNvPr id="118" name="Picture 123" descr="paperclip">
          <a:extLst>
            <a:ext uri="{FF2B5EF4-FFF2-40B4-BE49-F238E27FC236}">
              <a16:creationId xmlns:a16="http://schemas.microsoft.com/office/drawing/2014/main" id="{B30C0D3E-5735-4FCF-B4AD-AA7303ADC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105156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152400</xdr:colOff>
      <xdr:row>217</xdr:row>
      <xdr:rowOff>152400</xdr:rowOff>
    </xdr:to>
    <xdr:pic>
      <xdr:nvPicPr>
        <xdr:cNvPr id="119" name="Picture 124" descr="preview_icon">
          <a:extLst>
            <a:ext uri="{FF2B5EF4-FFF2-40B4-BE49-F238E27FC236}">
              <a16:creationId xmlns:a16="http://schemas.microsoft.com/office/drawing/2014/main" id="{E732ED2A-E95F-4300-80EE-3B008A2A6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105156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217</xdr:row>
      <xdr:rowOff>0</xdr:rowOff>
    </xdr:from>
    <xdr:to>
      <xdr:col>12</xdr:col>
      <xdr:colOff>152400</xdr:colOff>
      <xdr:row>217</xdr:row>
      <xdr:rowOff>152400</xdr:rowOff>
    </xdr:to>
    <xdr:pic>
      <xdr:nvPicPr>
        <xdr:cNvPr id="120" name="Picture 125" descr="paperclip">
          <a:extLst>
            <a:ext uri="{FF2B5EF4-FFF2-40B4-BE49-F238E27FC236}">
              <a16:creationId xmlns:a16="http://schemas.microsoft.com/office/drawing/2014/main" id="{A127D3C4-7DA6-44D0-8393-A41FF4EF8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105156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152400</xdr:colOff>
      <xdr:row>217</xdr:row>
      <xdr:rowOff>152400</xdr:rowOff>
    </xdr:to>
    <xdr:pic>
      <xdr:nvPicPr>
        <xdr:cNvPr id="121" name="Picture 126" descr="preview_icon">
          <a:extLst>
            <a:ext uri="{FF2B5EF4-FFF2-40B4-BE49-F238E27FC236}">
              <a16:creationId xmlns:a16="http://schemas.microsoft.com/office/drawing/2014/main" id="{AABE672E-9C2E-4251-9FED-615B87F2A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105156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217</xdr:row>
      <xdr:rowOff>0</xdr:rowOff>
    </xdr:from>
    <xdr:to>
      <xdr:col>12</xdr:col>
      <xdr:colOff>152400</xdr:colOff>
      <xdr:row>217</xdr:row>
      <xdr:rowOff>152400</xdr:rowOff>
    </xdr:to>
    <xdr:pic>
      <xdr:nvPicPr>
        <xdr:cNvPr id="122" name="Picture 127" descr="paperclip">
          <a:extLst>
            <a:ext uri="{FF2B5EF4-FFF2-40B4-BE49-F238E27FC236}">
              <a16:creationId xmlns:a16="http://schemas.microsoft.com/office/drawing/2014/main" id="{38F7A16D-C5F0-4D78-A846-4EA6FA89E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105156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152400</xdr:colOff>
      <xdr:row>217</xdr:row>
      <xdr:rowOff>152400</xdr:rowOff>
    </xdr:to>
    <xdr:pic>
      <xdr:nvPicPr>
        <xdr:cNvPr id="123" name="Picture 128" descr="preview_icon">
          <a:extLst>
            <a:ext uri="{FF2B5EF4-FFF2-40B4-BE49-F238E27FC236}">
              <a16:creationId xmlns:a16="http://schemas.microsoft.com/office/drawing/2014/main" id="{8F3E79D1-C51F-4BBE-86E4-BD1C04861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105156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217</xdr:row>
      <xdr:rowOff>0</xdr:rowOff>
    </xdr:from>
    <xdr:to>
      <xdr:col>12</xdr:col>
      <xdr:colOff>152400</xdr:colOff>
      <xdr:row>217</xdr:row>
      <xdr:rowOff>152400</xdr:rowOff>
    </xdr:to>
    <xdr:pic>
      <xdr:nvPicPr>
        <xdr:cNvPr id="124" name="Picture 129" descr="paperclip">
          <a:extLst>
            <a:ext uri="{FF2B5EF4-FFF2-40B4-BE49-F238E27FC236}">
              <a16:creationId xmlns:a16="http://schemas.microsoft.com/office/drawing/2014/main" id="{183E4BC8-D6CA-4F43-B46E-DAB3D0039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105156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152400</xdr:colOff>
      <xdr:row>217</xdr:row>
      <xdr:rowOff>152400</xdr:rowOff>
    </xdr:to>
    <xdr:pic>
      <xdr:nvPicPr>
        <xdr:cNvPr id="125" name="Picture 130" descr="preview_icon">
          <a:extLst>
            <a:ext uri="{FF2B5EF4-FFF2-40B4-BE49-F238E27FC236}">
              <a16:creationId xmlns:a16="http://schemas.microsoft.com/office/drawing/2014/main" id="{37C9B30C-B78A-4E89-AA08-76F410AB4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105156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217</xdr:row>
      <xdr:rowOff>0</xdr:rowOff>
    </xdr:from>
    <xdr:to>
      <xdr:col>12</xdr:col>
      <xdr:colOff>152400</xdr:colOff>
      <xdr:row>217</xdr:row>
      <xdr:rowOff>152400</xdr:rowOff>
    </xdr:to>
    <xdr:pic>
      <xdr:nvPicPr>
        <xdr:cNvPr id="126" name="Picture 131" descr="paperclip">
          <a:extLst>
            <a:ext uri="{FF2B5EF4-FFF2-40B4-BE49-F238E27FC236}">
              <a16:creationId xmlns:a16="http://schemas.microsoft.com/office/drawing/2014/main" id="{7966E88D-D8E2-4997-B749-F39B3B1E7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105156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217</xdr:row>
      <xdr:rowOff>0</xdr:rowOff>
    </xdr:from>
    <xdr:to>
      <xdr:col>12</xdr:col>
      <xdr:colOff>152400</xdr:colOff>
      <xdr:row>217</xdr:row>
      <xdr:rowOff>152400</xdr:rowOff>
    </xdr:to>
    <xdr:pic>
      <xdr:nvPicPr>
        <xdr:cNvPr id="127" name="Picture 133" descr="paperclip">
          <a:extLst>
            <a:ext uri="{FF2B5EF4-FFF2-40B4-BE49-F238E27FC236}">
              <a16:creationId xmlns:a16="http://schemas.microsoft.com/office/drawing/2014/main" id="{6A2970BB-49DF-4E4D-83BE-12FCAE27C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105156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217</xdr:row>
      <xdr:rowOff>0</xdr:rowOff>
    </xdr:from>
    <xdr:to>
      <xdr:col>12</xdr:col>
      <xdr:colOff>152400</xdr:colOff>
      <xdr:row>217</xdr:row>
      <xdr:rowOff>152400</xdr:rowOff>
    </xdr:to>
    <xdr:pic>
      <xdr:nvPicPr>
        <xdr:cNvPr id="128" name="Picture 135" descr="paperclip">
          <a:extLst>
            <a:ext uri="{FF2B5EF4-FFF2-40B4-BE49-F238E27FC236}">
              <a16:creationId xmlns:a16="http://schemas.microsoft.com/office/drawing/2014/main" id="{ABA1B768-EC10-49A7-BC3B-7A45E4988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105156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217</xdr:row>
      <xdr:rowOff>0</xdr:rowOff>
    </xdr:from>
    <xdr:to>
      <xdr:col>12</xdr:col>
      <xdr:colOff>152400</xdr:colOff>
      <xdr:row>217</xdr:row>
      <xdr:rowOff>152400</xdr:rowOff>
    </xdr:to>
    <xdr:pic>
      <xdr:nvPicPr>
        <xdr:cNvPr id="129" name="Picture 137" descr="paperclip">
          <a:extLst>
            <a:ext uri="{FF2B5EF4-FFF2-40B4-BE49-F238E27FC236}">
              <a16:creationId xmlns:a16="http://schemas.microsoft.com/office/drawing/2014/main" id="{B436771A-F4ED-49C8-B5A5-23863C307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105156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217</xdr:row>
      <xdr:rowOff>0</xdr:rowOff>
    </xdr:from>
    <xdr:to>
      <xdr:col>12</xdr:col>
      <xdr:colOff>152400</xdr:colOff>
      <xdr:row>217</xdr:row>
      <xdr:rowOff>152400</xdr:rowOff>
    </xdr:to>
    <xdr:pic>
      <xdr:nvPicPr>
        <xdr:cNvPr id="130" name="Picture 139" descr="paperclip">
          <a:extLst>
            <a:ext uri="{FF2B5EF4-FFF2-40B4-BE49-F238E27FC236}">
              <a16:creationId xmlns:a16="http://schemas.microsoft.com/office/drawing/2014/main" id="{066B166D-FB4B-4350-9318-6C40C087A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105156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152400</xdr:colOff>
      <xdr:row>217</xdr:row>
      <xdr:rowOff>152400</xdr:rowOff>
    </xdr:to>
    <xdr:pic>
      <xdr:nvPicPr>
        <xdr:cNvPr id="131" name="Picture 118" descr="preview_icon">
          <a:extLst>
            <a:ext uri="{FF2B5EF4-FFF2-40B4-BE49-F238E27FC236}">
              <a16:creationId xmlns:a16="http://schemas.microsoft.com/office/drawing/2014/main" id="{15115731-DA0E-402A-8A5D-D454D1B05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105156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217</xdr:row>
      <xdr:rowOff>0</xdr:rowOff>
    </xdr:from>
    <xdr:to>
      <xdr:col>12</xdr:col>
      <xdr:colOff>152400</xdr:colOff>
      <xdr:row>217</xdr:row>
      <xdr:rowOff>152400</xdr:rowOff>
    </xdr:to>
    <xdr:pic>
      <xdr:nvPicPr>
        <xdr:cNvPr id="132" name="Picture 119" descr="paperclip">
          <a:extLst>
            <a:ext uri="{FF2B5EF4-FFF2-40B4-BE49-F238E27FC236}">
              <a16:creationId xmlns:a16="http://schemas.microsoft.com/office/drawing/2014/main" id="{5F218812-7BA1-463F-9F95-00AEA6F40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105156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152400</xdr:colOff>
      <xdr:row>217</xdr:row>
      <xdr:rowOff>152400</xdr:rowOff>
    </xdr:to>
    <xdr:pic>
      <xdr:nvPicPr>
        <xdr:cNvPr id="133" name="Picture 120" descr="preview_icon">
          <a:extLst>
            <a:ext uri="{FF2B5EF4-FFF2-40B4-BE49-F238E27FC236}">
              <a16:creationId xmlns:a16="http://schemas.microsoft.com/office/drawing/2014/main" id="{B83EB182-AE39-42A0-B376-1868A494F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105156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217</xdr:row>
      <xdr:rowOff>0</xdr:rowOff>
    </xdr:from>
    <xdr:to>
      <xdr:col>12</xdr:col>
      <xdr:colOff>152400</xdr:colOff>
      <xdr:row>217</xdr:row>
      <xdr:rowOff>152400</xdr:rowOff>
    </xdr:to>
    <xdr:pic>
      <xdr:nvPicPr>
        <xdr:cNvPr id="134" name="Picture 121" descr="paperclip">
          <a:extLst>
            <a:ext uri="{FF2B5EF4-FFF2-40B4-BE49-F238E27FC236}">
              <a16:creationId xmlns:a16="http://schemas.microsoft.com/office/drawing/2014/main" id="{44E05E16-3546-44B0-A009-CF55F0F47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105156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152400</xdr:colOff>
      <xdr:row>217</xdr:row>
      <xdr:rowOff>152400</xdr:rowOff>
    </xdr:to>
    <xdr:pic>
      <xdr:nvPicPr>
        <xdr:cNvPr id="135" name="Picture 122" descr="preview_icon">
          <a:extLst>
            <a:ext uri="{FF2B5EF4-FFF2-40B4-BE49-F238E27FC236}">
              <a16:creationId xmlns:a16="http://schemas.microsoft.com/office/drawing/2014/main" id="{A4A617C2-EDC0-41CA-9A65-847DDFDB7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105156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217</xdr:row>
      <xdr:rowOff>0</xdr:rowOff>
    </xdr:from>
    <xdr:to>
      <xdr:col>12</xdr:col>
      <xdr:colOff>152400</xdr:colOff>
      <xdr:row>217</xdr:row>
      <xdr:rowOff>152400</xdr:rowOff>
    </xdr:to>
    <xdr:pic>
      <xdr:nvPicPr>
        <xdr:cNvPr id="136" name="Picture 123" descr="paperclip">
          <a:extLst>
            <a:ext uri="{FF2B5EF4-FFF2-40B4-BE49-F238E27FC236}">
              <a16:creationId xmlns:a16="http://schemas.microsoft.com/office/drawing/2014/main" id="{D74EC7B5-7BFB-48CF-BE8A-8301162D4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105156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152400</xdr:colOff>
      <xdr:row>217</xdr:row>
      <xdr:rowOff>152400</xdr:rowOff>
    </xdr:to>
    <xdr:pic>
      <xdr:nvPicPr>
        <xdr:cNvPr id="137" name="Picture 124" descr="preview_icon">
          <a:extLst>
            <a:ext uri="{FF2B5EF4-FFF2-40B4-BE49-F238E27FC236}">
              <a16:creationId xmlns:a16="http://schemas.microsoft.com/office/drawing/2014/main" id="{6C5C44CF-3737-4F2A-8107-41EA15CE3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105156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217</xdr:row>
      <xdr:rowOff>0</xdr:rowOff>
    </xdr:from>
    <xdr:to>
      <xdr:col>12</xdr:col>
      <xdr:colOff>152400</xdr:colOff>
      <xdr:row>217</xdr:row>
      <xdr:rowOff>152400</xdr:rowOff>
    </xdr:to>
    <xdr:pic>
      <xdr:nvPicPr>
        <xdr:cNvPr id="138" name="Picture 125" descr="paperclip">
          <a:extLst>
            <a:ext uri="{FF2B5EF4-FFF2-40B4-BE49-F238E27FC236}">
              <a16:creationId xmlns:a16="http://schemas.microsoft.com/office/drawing/2014/main" id="{3273EFC9-F92D-432D-98ED-ADA2CFB40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105156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152400</xdr:colOff>
      <xdr:row>217</xdr:row>
      <xdr:rowOff>152400</xdr:rowOff>
    </xdr:to>
    <xdr:pic>
      <xdr:nvPicPr>
        <xdr:cNvPr id="139" name="Picture 126" descr="preview_icon">
          <a:extLst>
            <a:ext uri="{FF2B5EF4-FFF2-40B4-BE49-F238E27FC236}">
              <a16:creationId xmlns:a16="http://schemas.microsoft.com/office/drawing/2014/main" id="{DA392542-0EF2-41D4-A4F1-A173812B7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105156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217</xdr:row>
      <xdr:rowOff>0</xdr:rowOff>
    </xdr:from>
    <xdr:to>
      <xdr:col>12</xdr:col>
      <xdr:colOff>152400</xdr:colOff>
      <xdr:row>217</xdr:row>
      <xdr:rowOff>152400</xdr:rowOff>
    </xdr:to>
    <xdr:pic>
      <xdr:nvPicPr>
        <xdr:cNvPr id="140" name="Picture 127" descr="paperclip">
          <a:extLst>
            <a:ext uri="{FF2B5EF4-FFF2-40B4-BE49-F238E27FC236}">
              <a16:creationId xmlns:a16="http://schemas.microsoft.com/office/drawing/2014/main" id="{4F9FCD12-A871-485D-905E-F669B38DB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105156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152400</xdr:colOff>
      <xdr:row>217</xdr:row>
      <xdr:rowOff>152400</xdr:rowOff>
    </xdr:to>
    <xdr:pic>
      <xdr:nvPicPr>
        <xdr:cNvPr id="141" name="Picture 128" descr="preview_icon">
          <a:extLst>
            <a:ext uri="{FF2B5EF4-FFF2-40B4-BE49-F238E27FC236}">
              <a16:creationId xmlns:a16="http://schemas.microsoft.com/office/drawing/2014/main" id="{79E39884-96A9-4C86-BC75-B29938182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105156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217</xdr:row>
      <xdr:rowOff>0</xdr:rowOff>
    </xdr:from>
    <xdr:to>
      <xdr:col>12</xdr:col>
      <xdr:colOff>152400</xdr:colOff>
      <xdr:row>217</xdr:row>
      <xdr:rowOff>152400</xdr:rowOff>
    </xdr:to>
    <xdr:pic>
      <xdr:nvPicPr>
        <xdr:cNvPr id="142" name="Picture 129" descr="paperclip">
          <a:extLst>
            <a:ext uri="{FF2B5EF4-FFF2-40B4-BE49-F238E27FC236}">
              <a16:creationId xmlns:a16="http://schemas.microsoft.com/office/drawing/2014/main" id="{47443F63-2369-4B5A-9B2C-42C271B2C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105156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217</xdr:row>
      <xdr:rowOff>0</xdr:rowOff>
    </xdr:from>
    <xdr:to>
      <xdr:col>12</xdr:col>
      <xdr:colOff>152400</xdr:colOff>
      <xdr:row>217</xdr:row>
      <xdr:rowOff>152400</xdr:rowOff>
    </xdr:to>
    <xdr:pic>
      <xdr:nvPicPr>
        <xdr:cNvPr id="143" name="Picture 131" descr="paperclip">
          <a:extLst>
            <a:ext uri="{FF2B5EF4-FFF2-40B4-BE49-F238E27FC236}">
              <a16:creationId xmlns:a16="http://schemas.microsoft.com/office/drawing/2014/main" id="{19A8D749-4B91-4ACF-856A-AC37FDFB5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105156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217</xdr:row>
      <xdr:rowOff>0</xdr:rowOff>
    </xdr:from>
    <xdr:to>
      <xdr:col>12</xdr:col>
      <xdr:colOff>152400</xdr:colOff>
      <xdr:row>217</xdr:row>
      <xdr:rowOff>152400</xdr:rowOff>
    </xdr:to>
    <xdr:pic>
      <xdr:nvPicPr>
        <xdr:cNvPr id="144" name="Picture 133" descr="paperclip">
          <a:extLst>
            <a:ext uri="{FF2B5EF4-FFF2-40B4-BE49-F238E27FC236}">
              <a16:creationId xmlns:a16="http://schemas.microsoft.com/office/drawing/2014/main" id="{CCD6BA48-A671-4517-BC58-F05D83EA7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105156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217</xdr:row>
      <xdr:rowOff>0</xdr:rowOff>
    </xdr:from>
    <xdr:to>
      <xdr:col>12</xdr:col>
      <xdr:colOff>152400</xdr:colOff>
      <xdr:row>217</xdr:row>
      <xdr:rowOff>152400</xdr:rowOff>
    </xdr:to>
    <xdr:pic>
      <xdr:nvPicPr>
        <xdr:cNvPr id="145" name="Picture 135" descr="paperclip">
          <a:extLst>
            <a:ext uri="{FF2B5EF4-FFF2-40B4-BE49-F238E27FC236}">
              <a16:creationId xmlns:a16="http://schemas.microsoft.com/office/drawing/2014/main" id="{CC41B8A7-839B-4D09-8C7A-DED0129D5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105156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217</xdr:row>
      <xdr:rowOff>0</xdr:rowOff>
    </xdr:from>
    <xdr:to>
      <xdr:col>3</xdr:col>
      <xdr:colOff>304800</xdr:colOff>
      <xdr:row>218</xdr:row>
      <xdr:rowOff>0</xdr:rowOff>
    </xdr:to>
    <xdr:sp macro="" textlink="">
      <xdr:nvSpPr>
        <xdr:cNvPr id="146" name="AutoShape 1906">
          <a:extLst>
            <a:ext uri="{FF2B5EF4-FFF2-40B4-BE49-F238E27FC236}">
              <a16:creationId xmlns:a16="http://schemas.microsoft.com/office/drawing/2014/main" id="{FF295379-34A6-4AC3-889A-408E2B15AC22}"/>
            </a:ext>
          </a:extLst>
        </xdr:cNvPr>
        <xdr:cNvSpPr>
          <a:spLocks noChangeAspect="1" noChangeArrowheads="1"/>
        </xdr:cNvSpPr>
      </xdr:nvSpPr>
      <xdr:spPr bwMode="auto">
        <a:xfrm>
          <a:off x="2047875" y="10515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217</xdr:row>
      <xdr:rowOff>0</xdr:rowOff>
    </xdr:from>
    <xdr:to>
      <xdr:col>3</xdr:col>
      <xdr:colOff>304800</xdr:colOff>
      <xdr:row>218</xdr:row>
      <xdr:rowOff>0</xdr:rowOff>
    </xdr:to>
    <xdr:sp macro="" textlink="">
      <xdr:nvSpPr>
        <xdr:cNvPr id="147" name="AutoShape 1906">
          <a:extLst>
            <a:ext uri="{FF2B5EF4-FFF2-40B4-BE49-F238E27FC236}">
              <a16:creationId xmlns:a16="http://schemas.microsoft.com/office/drawing/2014/main" id="{95C27C27-4A02-4804-B34D-58049A03139F}"/>
            </a:ext>
          </a:extLst>
        </xdr:cNvPr>
        <xdr:cNvSpPr>
          <a:spLocks noChangeAspect="1" noChangeArrowheads="1"/>
        </xdr:cNvSpPr>
      </xdr:nvSpPr>
      <xdr:spPr bwMode="auto">
        <a:xfrm>
          <a:off x="2047875" y="10515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217</xdr:row>
      <xdr:rowOff>0</xdr:rowOff>
    </xdr:from>
    <xdr:to>
      <xdr:col>3</xdr:col>
      <xdr:colOff>304800</xdr:colOff>
      <xdr:row>218</xdr:row>
      <xdr:rowOff>0</xdr:rowOff>
    </xdr:to>
    <xdr:sp macro="" textlink="">
      <xdr:nvSpPr>
        <xdr:cNvPr id="148" name="AutoShape 1906">
          <a:extLst>
            <a:ext uri="{FF2B5EF4-FFF2-40B4-BE49-F238E27FC236}">
              <a16:creationId xmlns:a16="http://schemas.microsoft.com/office/drawing/2014/main" id="{ABB6FD2C-40A7-4203-BA01-5C0B555748A8}"/>
            </a:ext>
          </a:extLst>
        </xdr:cNvPr>
        <xdr:cNvSpPr>
          <a:spLocks noChangeAspect="1" noChangeArrowheads="1"/>
        </xdr:cNvSpPr>
      </xdr:nvSpPr>
      <xdr:spPr bwMode="auto">
        <a:xfrm>
          <a:off x="2047875" y="10515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217</xdr:row>
      <xdr:rowOff>0</xdr:rowOff>
    </xdr:from>
    <xdr:to>
      <xdr:col>3</xdr:col>
      <xdr:colOff>304800</xdr:colOff>
      <xdr:row>218</xdr:row>
      <xdr:rowOff>0</xdr:rowOff>
    </xdr:to>
    <xdr:sp macro="" textlink="">
      <xdr:nvSpPr>
        <xdr:cNvPr id="149" name="AutoShape 1906">
          <a:extLst>
            <a:ext uri="{FF2B5EF4-FFF2-40B4-BE49-F238E27FC236}">
              <a16:creationId xmlns:a16="http://schemas.microsoft.com/office/drawing/2014/main" id="{B717A896-C9F1-4723-B985-0A3FD2380075}"/>
            </a:ext>
          </a:extLst>
        </xdr:cNvPr>
        <xdr:cNvSpPr>
          <a:spLocks noChangeAspect="1" noChangeArrowheads="1"/>
        </xdr:cNvSpPr>
      </xdr:nvSpPr>
      <xdr:spPr bwMode="auto">
        <a:xfrm>
          <a:off x="2047875" y="10515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217</xdr:row>
      <xdr:rowOff>0</xdr:rowOff>
    </xdr:from>
    <xdr:to>
      <xdr:col>3</xdr:col>
      <xdr:colOff>152400</xdr:colOff>
      <xdr:row>217</xdr:row>
      <xdr:rowOff>152400</xdr:rowOff>
    </xdr:to>
    <xdr:pic>
      <xdr:nvPicPr>
        <xdr:cNvPr id="150" name="Picture 1867" descr="http://10.80.48.240/iais/img/preview_icon.png">
          <a:extLst>
            <a:ext uri="{FF2B5EF4-FFF2-40B4-BE49-F238E27FC236}">
              <a16:creationId xmlns:a16="http://schemas.microsoft.com/office/drawing/2014/main" id="{3E72F186-AFD8-4970-80AD-4338E5147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105156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217</xdr:row>
      <xdr:rowOff>0</xdr:rowOff>
    </xdr:from>
    <xdr:to>
      <xdr:col>3</xdr:col>
      <xdr:colOff>152400</xdr:colOff>
      <xdr:row>217</xdr:row>
      <xdr:rowOff>152400</xdr:rowOff>
    </xdr:to>
    <xdr:pic>
      <xdr:nvPicPr>
        <xdr:cNvPr id="151" name="Picture 1869" descr="http://10.80.48.240/iais/img/preview_icon.png">
          <a:extLst>
            <a:ext uri="{FF2B5EF4-FFF2-40B4-BE49-F238E27FC236}">
              <a16:creationId xmlns:a16="http://schemas.microsoft.com/office/drawing/2014/main" id="{F7E0AE18-DA76-41F1-BF4B-63C1831FB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105156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217</xdr:row>
      <xdr:rowOff>0</xdr:rowOff>
    </xdr:from>
    <xdr:to>
      <xdr:col>3</xdr:col>
      <xdr:colOff>152400</xdr:colOff>
      <xdr:row>217</xdr:row>
      <xdr:rowOff>152400</xdr:rowOff>
    </xdr:to>
    <xdr:pic>
      <xdr:nvPicPr>
        <xdr:cNvPr id="152" name="Picture 1871" descr="http://10.80.48.240/iais/img/preview_icon.png">
          <a:extLst>
            <a:ext uri="{FF2B5EF4-FFF2-40B4-BE49-F238E27FC236}">
              <a16:creationId xmlns:a16="http://schemas.microsoft.com/office/drawing/2014/main" id="{824D7E1E-E1FC-47E1-853B-45BF88D61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105156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217</xdr:row>
      <xdr:rowOff>0</xdr:rowOff>
    </xdr:from>
    <xdr:to>
      <xdr:col>3</xdr:col>
      <xdr:colOff>152400</xdr:colOff>
      <xdr:row>217</xdr:row>
      <xdr:rowOff>152400</xdr:rowOff>
    </xdr:to>
    <xdr:pic>
      <xdr:nvPicPr>
        <xdr:cNvPr id="153" name="Picture 1873" descr="http://10.80.48.240/iais/img/preview_icon.png">
          <a:extLst>
            <a:ext uri="{FF2B5EF4-FFF2-40B4-BE49-F238E27FC236}">
              <a16:creationId xmlns:a16="http://schemas.microsoft.com/office/drawing/2014/main" id="{65ECE19F-7BE5-49EB-AE0D-42A49FC69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105156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217</xdr:row>
      <xdr:rowOff>0</xdr:rowOff>
    </xdr:from>
    <xdr:to>
      <xdr:col>3</xdr:col>
      <xdr:colOff>152400</xdr:colOff>
      <xdr:row>217</xdr:row>
      <xdr:rowOff>152400</xdr:rowOff>
    </xdr:to>
    <xdr:pic>
      <xdr:nvPicPr>
        <xdr:cNvPr id="154" name="Picture 1875" descr="http://10.80.48.240/iais/img/preview_icon.png">
          <a:extLst>
            <a:ext uri="{FF2B5EF4-FFF2-40B4-BE49-F238E27FC236}">
              <a16:creationId xmlns:a16="http://schemas.microsoft.com/office/drawing/2014/main" id="{89BAE175-B57B-479F-8C52-8633A3C67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105156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217</xdr:row>
      <xdr:rowOff>0</xdr:rowOff>
    </xdr:from>
    <xdr:to>
      <xdr:col>3</xdr:col>
      <xdr:colOff>152400</xdr:colOff>
      <xdr:row>217</xdr:row>
      <xdr:rowOff>152400</xdr:rowOff>
    </xdr:to>
    <xdr:pic>
      <xdr:nvPicPr>
        <xdr:cNvPr id="155" name="Picture 1877" descr="http://10.80.48.240/iais/img/preview_icon.png">
          <a:extLst>
            <a:ext uri="{FF2B5EF4-FFF2-40B4-BE49-F238E27FC236}">
              <a16:creationId xmlns:a16="http://schemas.microsoft.com/office/drawing/2014/main" id="{14B4F5D3-948C-48F7-9E43-1BA5439DD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105156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217</xdr:row>
      <xdr:rowOff>0</xdr:rowOff>
    </xdr:from>
    <xdr:to>
      <xdr:col>3</xdr:col>
      <xdr:colOff>152400</xdr:colOff>
      <xdr:row>217</xdr:row>
      <xdr:rowOff>152400</xdr:rowOff>
    </xdr:to>
    <xdr:pic>
      <xdr:nvPicPr>
        <xdr:cNvPr id="156" name="Picture 1879" descr="http://10.80.48.240/iais/img/preview_icon.png">
          <a:extLst>
            <a:ext uri="{FF2B5EF4-FFF2-40B4-BE49-F238E27FC236}">
              <a16:creationId xmlns:a16="http://schemas.microsoft.com/office/drawing/2014/main" id="{4351810E-4761-450F-91B1-39B35F119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105156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217</xdr:row>
      <xdr:rowOff>0</xdr:rowOff>
    </xdr:from>
    <xdr:to>
      <xdr:col>3</xdr:col>
      <xdr:colOff>152400</xdr:colOff>
      <xdr:row>217</xdr:row>
      <xdr:rowOff>152400</xdr:rowOff>
    </xdr:to>
    <xdr:pic>
      <xdr:nvPicPr>
        <xdr:cNvPr id="157" name="Picture 1881" descr="http://10.80.48.240/iais/img/preview_icon.png">
          <a:extLst>
            <a:ext uri="{FF2B5EF4-FFF2-40B4-BE49-F238E27FC236}">
              <a16:creationId xmlns:a16="http://schemas.microsoft.com/office/drawing/2014/main" id="{D157B548-0DEB-474B-A68F-427FC9651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105156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217</xdr:row>
      <xdr:rowOff>0</xdr:rowOff>
    </xdr:from>
    <xdr:to>
      <xdr:col>3</xdr:col>
      <xdr:colOff>152400</xdr:colOff>
      <xdr:row>217</xdr:row>
      <xdr:rowOff>152400</xdr:rowOff>
    </xdr:to>
    <xdr:pic>
      <xdr:nvPicPr>
        <xdr:cNvPr id="158" name="Picture 1883" descr="http://10.80.48.240/iais/img/preview_icon.png">
          <a:extLst>
            <a:ext uri="{FF2B5EF4-FFF2-40B4-BE49-F238E27FC236}">
              <a16:creationId xmlns:a16="http://schemas.microsoft.com/office/drawing/2014/main" id="{4E6908C3-778B-4CAD-9925-085402517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105156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217</xdr:row>
      <xdr:rowOff>0</xdr:rowOff>
    </xdr:from>
    <xdr:to>
      <xdr:col>3</xdr:col>
      <xdr:colOff>152400</xdr:colOff>
      <xdr:row>217</xdr:row>
      <xdr:rowOff>152400</xdr:rowOff>
    </xdr:to>
    <xdr:pic>
      <xdr:nvPicPr>
        <xdr:cNvPr id="159" name="Picture 1885" descr="http://10.80.48.240/iais/img/preview_icon.png">
          <a:extLst>
            <a:ext uri="{FF2B5EF4-FFF2-40B4-BE49-F238E27FC236}">
              <a16:creationId xmlns:a16="http://schemas.microsoft.com/office/drawing/2014/main" id="{C165465A-AA40-4635-BEDF-944B256FA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105156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217</xdr:row>
      <xdr:rowOff>0</xdr:rowOff>
    </xdr:from>
    <xdr:to>
      <xdr:col>3</xdr:col>
      <xdr:colOff>152400</xdr:colOff>
      <xdr:row>217</xdr:row>
      <xdr:rowOff>152400</xdr:rowOff>
    </xdr:to>
    <xdr:pic>
      <xdr:nvPicPr>
        <xdr:cNvPr id="160" name="Picture 1887" descr="http://10.80.48.240/iais/img/preview_icon.png">
          <a:extLst>
            <a:ext uri="{FF2B5EF4-FFF2-40B4-BE49-F238E27FC236}">
              <a16:creationId xmlns:a16="http://schemas.microsoft.com/office/drawing/2014/main" id="{634948D2-12C2-4831-8514-369BCF449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105156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217</xdr:row>
      <xdr:rowOff>0</xdr:rowOff>
    </xdr:from>
    <xdr:to>
      <xdr:col>3</xdr:col>
      <xdr:colOff>152400</xdr:colOff>
      <xdr:row>217</xdr:row>
      <xdr:rowOff>152400</xdr:rowOff>
    </xdr:to>
    <xdr:pic>
      <xdr:nvPicPr>
        <xdr:cNvPr id="161" name="Picture 1889" descr="http://10.80.48.240/iais/img/preview_icon.png">
          <a:extLst>
            <a:ext uri="{FF2B5EF4-FFF2-40B4-BE49-F238E27FC236}">
              <a16:creationId xmlns:a16="http://schemas.microsoft.com/office/drawing/2014/main" id="{485DCB3E-CBC2-48DE-A2A5-DB7A2BB82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105156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217</xdr:row>
      <xdr:rowOff>0</xdr:rowOff>
    </xdr:from>
    <xdr:to>
      <xdr:col>3</xdr:col>
      <xdr:colOff>152400</xdr:colOff>
      <xdr:row>217</xdr:row>
      <xdr:rowOff>152400</xdr:rowOff>
    </xdr:to>
    <xdr:pic>
      <xdr:nvPicPr>
        <xdr:cNvPr id="162" name="Picture 1891" descr="http://10.80.48.240/iais/img/preview_icon.png">
          <a:extLst>
            <a:ext uri="{FF2B5EF4-FFF2-40B4-BE49-F238E27FC236}">
              <a16:creationId xmlns:a16="http://schemas.microsoft.com/office/drawing/2014/main" id="{752C122F-EA77-479E-88B9-042C4184B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105156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217</xdr:row>
      <xdr:rowOff>0</xdr:rowOff>
    </xdr:from>
    <xdr:to>
      <xdr:col>3</xdr:col>
      <xdr:colOff>152400</xdr:colOff>
      <xdr:row>217</xdr:row>
      <xdr:rowOff>152400</xdr:rowOff>
    </xdr:to>
    <xdr:pic>
      <xdr:nvPicPr>
        <xdr:cNvPr id="163" name="Picture 1893" descr="http://10.80.48.240/iais/img/preview_icon.png">
          <a:extLst>
            <a:ext uri="{FF2B5EF4-FFF2-40B4-BE49-F238E27FC236}">
              <a16:creationId xmlns:a16="http://schemas.microsoft.com/office/drawing/2014/main" id="{78A12C1C-F8D9-4A54-A4C7-C79931130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105156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217</xdr:row>
      <xdr:rowOff>0</xdr:rowOff>
    </xdr:from>
    <xdr:to>
      <xdr:col>3</xdr:col>
      <xdr:colOff>152400</xdr:colOff>
      <xdr:row>217</xdr:row>
      <xdr:rowOff>152400</xdr:rowOff>
    </xdr:to>
    <xdr:pic>
      <xdr:nvPicPr>
        <xdr:cNvPr id="164" name="Picture 1895" descr="http://10.80.48.240/iais/img/preview_icon.png">
          <a:extLst>
            <a:ext uri="{FF2B5EF4-FFF2-40B4-BE49-F238E27FC236}">
              <a16:creationId xmlns:a16="http://schemas.microsoft.com/office/drawing/2014/main" id="{4AA1BFDF-62F9-42B5-AA6B-7538F7BB6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105156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217</xdr:row>
      <xdr:rowOff>0</xdr:rowOff>
    </xdr:from>
    <xdr:to>
      <xdr:col>3</xdr:col>
      <xdr:colOff>152400</xdr:colOff>
      <xdr:row>217</xdr:row>
      <xdr:rowOff>152400</xdr:rowOff>
    </xdr:to>
    <xdr:pic>
      <xdr:nvPicPr>
        <xdr:cNvPr id="165" name="Picture 1897" descr="http://10.80.48.240/iais/img/preview_icon.png">
          <a:extLst>
            <a:ext uri="{FF2B5EF4-FFF2-40B4-BE49-F238E27FC236}">
              <a16:creationId xmlns:a16="http://schemas.microsoft.com/office/drawing/2014/main" id="{E020FD8F-1F6A-4FF3-9216-4DD998AA6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105156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217</xdr:row>
      <xdr:rowOff>0</xdr:rowOff>
    </xdr:from>
    <xdr:to>
      <xdr:col>3</xdr:col>
      <xdr:colOff>152400</xdr:colOff>
      <xdr:row>217</xdr:row>
      <xdr:rowOff>152400</xdr:rowOff>
    </xdr:to>
    <xdr:pic>
      <xdr:nvPicPr>
        <xdr:cNvPr id="166" name="Picture 1899" descr="http://10.80.48.240/iais/img/preview_icon.png">
          <a:extLst>
            <a:ext uri="{FF2B5EF4-FFF2-40B4-BE49-F238E27FC236}">
              <a16:creationId xmlns:a16="http://schemas.microsoft.com/office/drawing/2014/main" id="{DAB90D71-A739-4652-9433-D85EA33AC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105156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217</xdr:row>
      <xdr:rowOff>0</xdr:rowOff>
    </xdr:from>
    <xdr:to>
      <xdr:col>3</xdr:col>
      <xdr:colOff>152400</xdr:colOff>
      <xdr:row>217</xdr:row>
      <xdr:rowOff>152400</xdr:rowOff>
    </xdr:to>
    <xdr:pic>
      <xdr:nvPicPr>
        <xdr:cNvPr id="167" name="Picture 1901" descr="http://10.80.48.240/iais/img/preview_icon.png">
          <a:extLst>
            <a:ext uri="{FF2B5EF4-FFF2-40B4-BE49-F238E27FC236}">
              <a16:creationId xmlns:a16="http://schemas.microsoft.com/office/drawing/2014/main" id="{8AC4EB1D-D7FA-4B92-8EEA-FDB55191B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105156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217</xdr:row>
      <xdr:rowOff>0</xdr:rowOff>
    </xdr:from>
    <xdr:to>
      <xdr:col>3</xdr:col>
      <xdr:colOff>152400</xdr:colOff>
      <xdr:row>217</xdr:row>
      <xdr:rowOff>152400</xdr:rowOff>
    </xdr:to>
    <xdr:pic>
      <xdr:nvPicPr>
        <xdr:cNvPr id="168" name="Picture 1903" descr="http://10.80.48.240/iais/img/preview_icon.png">
          <a:extLst>
            <a:ext uri="{FF2B5EF4-FFF2-40B4-BE49-F238E27FC236}">
              <a16:creationId xmlns:a16="http://schemas.microsoft.com/office/drawing/2014/main" id="{48231803-C0B6-4F64-A465-358D50B2C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105156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217</xdr:row>
      <xdr:rowOff>0</xdr:rowOff>
    </xdr:from>
    <xdr:to>
      <xdr:col>3</xdr:col>
      <xdr:colOff>152400</xdr:colOff>
      <xdr:row>217</xdr:row>
      <xdr:rowOff>152400</xdr:rowOff>
    </xdr:to>
    <xdr:pic>
      <xdr:nvPicPr>
        <xdr:cNvPr id="169" name="Picture 1905" descr="http://10.80.48.240/iais/img/refresh-16x16.png">
          <a:extLst>
            <a:ext uri="{FF2B5EF4-FFF2-40B4-BE49-F238E27FC236}">
              <a16:creationId xmlns:a16="http://schemas.microsoft.com/office/drawing/2014/main" id="{4A49B139-4DF9-479D-AAE7-AFFE63EE9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105156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217</xdr:row>
      <xdr:rowOff>0</xdr:rowOff>
    </xdr:from>
    <xdr:to>
      <xdr:col>3</xdr:col>
      <xdr:colOff>152400</xdr:colOff>
      <xdr:row>217</xdr:row>
      <xdr:rowOff>152400</xdr:rowOff>
    </xdr:to>
    <xdr:pic>
      <xdr:nvPicPr>
        <xdr:cNvPr id="170" name="Picture 1867" descr="http://10.80.48.240/iais/img/preview_icon.png">
          <a:extLst>
            <a:ext uri="{FF2B5EF4-FFF2-40B4-BE49-F238E27FC236}">
              <a16:creationId xmlns:a16="http://schemas.microsoft.com/office/drawing/2014/main" id="{484105FC-9C9D-4E9D-A0D4-D68B1F57B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105156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217</xdr:row>
      <xdr:rowOff>0</xdr:rowOff>
    </xdr:from>
    <xdr:to>
      <xdr:col>3</xdr:col>
      <xdr:colOff>152400</xdr:colOff>
      <xdr:row>217</xdr:row>
      <xdr:rowOff>152400</xdr:rowOff>
    </xdr:to>
    <xdr:pic>
      <xdr:nvPicPr>
        <xdr:cNvPr id="171" name="Picture 1869" descr="http://10.80.48.240/iais/img/preview_icon.png">
          <a:extLst>
            <a:ext uri="{FF2B5EF4-FFF2-40B4-BE49-F238E27FC236}">
              <a16:creationId xmlns:a16="http://schemas.microsoft.com/office/drawing/2014/main" id="{5D0E9590-A6EC-4E51-90F1-93CA4EBF9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105156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217</xdr:row>
      <xdr:rowOff>0</xdr:rowOff>
    </xdr:from>
    <xdr:to>
      <xdr:col>3</xdr:col>
      <xdr:colOff>152400</xdr:colOff>
      <xdr:row>217</xdr:row>
      <xdr:rowOff>152400</xdr:rowOff>
    </xdr:to>
    <xdr:pic>
      <xdr:nvPicPr>
        <xdr:cNvPr id="172" name="Picture 1871" descr="http://10.80.48.240/iais/img/preview_icon.png">
          <a:extLst>
            <a:ext uri="{FF2B5EF4-FFF2-40B4-BE49-F238E27FC236}">
              <a16:creationId xmlns:a16="http://schemas.microsoft.com/office/drawing/2014/main" id="{4456A903-9304-446C-A9B1-C9EAB4B78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105156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217</xdr:row>
      <xdr:rowOff>0</xdr:rowOff>
    </xdr:from>
    <xdr:to>
      <xdr:col>3</xdr:col>
      <xdr:colOff>152400</xdr:colOff>
      <xdr:row>217</xdr:row>
      <xdr:rowOff>152400</xdr:rowOff>
    </xdr:to>
    <xdr:pic>
      <xdr:nvPicPr>
        <xdr:cNvPr id="173" name="Picture 1873" descr="http://10.80.48.240/iais/img/preview_icon.png">
          <a:extLst>
            <a:ext uri="{FF2B5EF4-FFF2-40B4-BE49-F238E27FC236}">
              <a16:creationId xmlns:a16="http://schemas.microsoft.com/office/drawing/2014/main" id="{B776233C-8463-4436-9C3A-282420889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105156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217</xdr:row>
      <xdr:rowOff>0</xdr:rowOff>
    </xdr:from>
    <xdr:to>
      <xdr:col>3</xdr:col>
      <xdr:colOff>152400</xdr:colOff>
      <xdr:row>217</xdr:row>
      <xdr:rowOff>152400</xdr:rowOff>
    </xdr:to>
    <xdr:pic>
      <xdr:nvPicPr>
        <xdr:cNvPr id="174" name="Picture 1875" descr="http://10.80.48.240/iais/img/preview_icon.png">
          <a:extLst>
            <a:ext uri="{FF2B5EF4-FFF2-40B4-BE49-F238E27FC236}">
              <a16:creationId xmlns:a16="http://schemas.microsoft.com/office/drawing/2014/main" id="{2F6E2E26-D1B4-4595-8C97-7A5A8595B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105156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217</xdr:row>
      <xdr:rowOff>0</xdr:rowOff>
    </xdr:from>
    <xdr:to>
      <xdr:col>3</xdr:col>
      <xdr:colOff>152400</xdr:colOff>
      <xdr:row>217</xdr:row>
      <xdr:rowOff>152400</xdr:rowOff>
    </xdr:to>
    <xdr:pic>
      <xdr:nvPicPr>
        <xdr:cNvPr id="175" name="Picture 1877" descr="http://10.80.48.240/iais/img/preview_icon.png">
          <a:extLst>
            <a:ext uri="{FF2B5EF4-FFF2-40B4-BE49-F238E27FC236}">
              <a16:creationId xmlns:a16="http://schemas.microsoft.com/office/drawing/2014/main" id="{4371339E-9EB3-4EE9-A56E-59BDC00A6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105156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217</xdr:row>
      <xdr:rowOff>0</xdr:rowOff>
    </xdr:from>
    <xdr:to>
      <xdr:col>3</xdr:col>
      <xdr:colOff>152400</xdr:colOff>
      <xdr:row>217</xdr:row>
      <xdr:rowOff>152400</xdr:rowOff>
    </xdr:to>
    <xdr:pic>
      <xdr:nvPicPr>
        <xdr:cNvPr id="176" name="Picture 1879" descr="http://10.80.48.240/iais/img/preview_icon.png">
          <a:extLst>
            <a:ext uri="{FF2B5EF4-FFF2-40B4-BE49-F238E27FC236}">
              <a16:creationId xmlns:a16="http://schemas.microsoft.com/office/drawing/2014/main" id="{0E5D75E1-D662-4141-AB4E-3D10D9324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105156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217</xdr:row>
      <xdr:rowOff>0</xdr:rowOff>
    </xdr:from>
    <xdr:to>
      <xdr:col>3</xdr:col>
      <xdr:colOff>152400</xdr:colOff>
      <xdr:row>217</xdr:row>
      <xdr:rowOff>152400</xdr:rowOff>
    </xdr:to>
    <xdr:pic>
      <xdr:nvPicPr>
        <xdr:cNvPr id="177" name="Picture 1881" descr="http://10.80.48.240/iais/img/preview_icon.png">
          <a:extLst>
            <a:ext uri="{FF2B5EF4-FFF2-40B4-BE49-F238E27FC236}">
              <a16:creationId xmlns:a16="http://schemas.microsoft.com/office/drawing/2014/main" id="{467BCF90-E7C3-4598-9D57-EAA4C21CD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105156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217</xdr:row>
      <xdr:rowOff>0</xdr:rowOff>
    </xdr:from>
    <xdr:to>
      <xdr:col>3</xdr:col>
      <xdr:colOff>152400</xdr:colOff>
      <xdr:row>217</xdr:row>
      <xdr:rowOff>152400</xdr:rowOff>
    </xdr:to>
    <xdr:pic>
      <xdr:nvPicPr>
        <xdr:cNvPr id="178" name="Picture 1883" descr="http://10.80.48.240/iais/img/preview_icon.png">
          <a:extLst>
            <a:ext uri="{FF2B5EF4-FFF2-40B4-BE49-F238E27FC236}">
              <a16:creationId xmlns:a16="http://schemas.microsoft.com/office/drawing/2014/main" id="{CEFDCE43-7919-45A1-B6BE-969794E45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105156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217</xdr:row>
      <xdr:rowOff>0</xdr:rowOff>
    </xdr:from>
    <xdr:to>
      <xdr:col>3</xdr:col>
      <xdr:colOff>152400</xdr:colOff>
      <xdr:row>217</xdr:row>
      <xdr:rowOff>152400</xdr:rowOff>
    </xdr:to>
    <xdr:pic>
      <xdr:nvPicPr>
        <xdr:cNvPr id="179" name="Picture 1885" descr="http://10.80.48.240/iais/img/preview_icon.png">
          <a:extLst>
            <a:ext uri="{FF2B5EF4-FFF2-40B4-BE49-F238E27FC236}">
              <a16:creationId xmlns:a16="http://schemas.microsoft.com/office/drawing/2014/main" id="{77114601-0151-4890-A956-20E6AE62F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105156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217</xdr:row>
      <xdr:rowOff>0</xdr:rowOff>
    </xdr:from>
    <xdr:to>
      <xdr:col>3</xdr:col>
      <xdr:colOff>152400</xdr:colOff>
      <xdr:row>217</xdr:row>
      <xdr:rowOff>152400</xdr:rowOff>
    </xdr:to>
    <xdr:pic>
      <xdr:nvPicPr>
        <xdr:cNvPr id="180" name="Picture 1887" descr="http://10.80.48.240/iais/img/preview_icon.png">
          <a:extLst>
            <a:ext uri="{FF2B5EF4-FFF2-40B4-BE49-F238E27FC236}">
              <a16:creationId xmlns:a16="http://schemas.microsoft.com/office/drawing/2014/main" id="{0E22F87D-72EE-4B41-BABF-A79B1B18C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105156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217</xdr:row>
      <xdr:rowOff>0</xdr:rowOff>
    </xdr:from>
    <xdr:to>
      <xdr:col>3</xdr:col>
      <xdr:colOff>152400</xdr:colOff>
      <xdr:row>217</xdr:row>
      <xdr:rowOff>152400</xdr:rowOff>
    </xdr:to>
    <xdr:pic>
      <xdr:nvPicPr>
        <xdr:cNvPr id="181" name="Picture 1889" descr="http://10.80.48.240/iais/img/preview_icon.png">
          <a:extLst>
            <a:ext uri="{FF2B5EF4-FFF2-40B4-BE49-F238E27FC236}">
              <a16:creationId xmlns:a16="http://schemas.microsoft.com/office/drawing/2014/main" id="{5B3893AE-9385-43C3-A3FC-E3096AE1F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105156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217</xdr:row>
      <xdr:rowOff>0</xdr:rowOff>
    </xdr:from>
    <xdr:to>
      <xdr:col>3</xdr:col>
      <xdr:colOff>152400</xdr:colOff>
      <xdr:row>217</xdr:row>
      <xdr:rowOff>152400</xdr:rowOff>
    </xdr:to>
    <xdr:pic>
      <xdr:nvPicPr>
        <xdr:cNvPr id="182" name="Picture 1891" descr="http://10.80.48.240/iais/img/preview_icon.png">
          <a:extLst>
            <a:ext uri="{FF2B5EF4-FFF2-40B4-BE49-F238E27FC236}">
              <a16:creationId xmlns:a16="http://schemas.microsoft.com/office/drawing/2014/main" id="{5BE90EC3-BF70-48E1-BF63-067D61967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105156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217</xdr:row>
      <xdr:rowOff>0</xdr:rowOff>
    </xdr:from>
    <xdr:to>
      <xdr:col>3</xdr:col>
      <xdr:colOff>152400</xdr:colOff>
      <xdr:row>217</xdr:row>
      <xdr:rowOff>152400</xdr:rowOff>
    </xdr:to>
    <xdr:pic>
      <xdr:nvPicPr>
        <xdr:cNvPr id="183" name="Picture 1893" descr="http://10.80.48.240/iais/img/preview_icon.png">
          <a:extLst>
            <a:ext uri="{FF2B5EF4-FFF2-40B4-BE49-F238E27FC236}">
              <a16:creationId xmlns:a16="http://schemas.microsoft.com/office/drawing/2014/main" id="{E4875422-8ED8-4E38-A422-E2EBAE7B5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105156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217</xdr:row>
      <xdr:rowOff>0</xdr:rowOff>
    </xdr:from>
    <xdr:to>
      <xdr:col>3</xdr:col>
      <xdr:colOff>152400</xdr:colOff>
      <xdr:row>217</xdr:row>
      <xdr:rowOff>152400</xdr:rowOff>
    </xdr:to>
    <xdr:pic>
      <xdr:nvPicPr>
        <xdr:cNvPr id="184" name="Picture 1895" descr="http://10.80.48.240/iais/img/preview_icon.png">
          <a:extLst>
            <a:ext uri="{FF2B5EF4-FFF2-40B4-BE49-F238E27FC236}">
              <a16:creationId xmlns:a16="http://schemas.microsoft.com/office/drawing/2014/main" id="{9C99303C-4C61-426B-9FFE-6D8820E16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105156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217</xdr:row>
      <xdr:rowOff>0</xdr:rowOff>
    </xdr:from>
    <xdr:to>
      <xdr:col>3</xdr:col>
      <xdr:colOff>152400</xdr:colOff>
      <xdr:row>217</xdr:row>
      <xdr:rowOff>152400</xdr:rowOff>
    </xdr:to>
    <xdr:pic>
      <xdr:nvPicPr>
        <xdr:cNvPr id="185" name="Picture 1897" descr="http://10.80.48.240/iais/img/preview_icon.png">
          <a:extLst>
            <a:ext uri="{FF2B5EF4-FFF2-40B4-BE49-F238E27FC236}">
              <a16:creationId xmlns:a16="http://schemas.microsoft.com/office/drawing/2014/main" id="{D7026193-DAE2-45E0-BFD4-EDBE6BB42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105156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217</xdr:row>
      <xdr:rowOff>0</xdr:rowOff>
    </xdr:from>
    <xdr:to>
      <xdr:col>3</xdr:col>
      <xdr:colOff>152400</xdr:colOff>
      <xdr:row>217</xdr:row>
      <xdr:rowOff>152400</xdr:rowOff>
    </xdr:to>
    <xdr:pic>
      <xdr:nvPicPr>
        <xdr:cNvPr id="186" name="Picture 1899" descr="http://10.80.48.240/iais/img/preview_icon.png">
          <a:extLst>
            <a:ext uri="{FF2B5EF4-FFF2-40B4-BE49-F238E27FC236}">
              <a16:creationId xmlns:a16="http://schemas.microsoft.com/office/drawing/2014/main" id="{B7E85A7A-B89B-4115-B907-2409ABADE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105156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217</xdr:row>
      <xdr:rowOff>0</xdr:rowOff>
    </xdr:from>
    <xdr:to>
      <xdr:col>3</xdr:col>
      <xdr:colOff>152400</xdr:colOff>
      <xdr:row>217</xdr:row>
      <xdr:rowOff>152400</xdr:rowOff>
    </xdr:to>
    <xdr:pic>
      <xdr:nvPicPr>
        <xdr:cNvPr id="187" name="Picture 1901" descr="http://10.80.48.240/iais/img/preview_icon.png">
          <a:extLst>
            <a:ext uri="{FF2B5EF4-FFF2-40B4-BE49-F238E27FC236}">
              <a16:creationId xmlns:a16="http://schemas.microsoft.com/office/drawing/2014/main" id="{AAAA1A9B-B0FB-4918-8BA5-0DB819A41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105156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217</xdr:row>
      <xdr:rowOff>0</xdr:rowOff>
    </xdr:from>
    <xdr:to>
      <xdr:col>3</xdr:col>
      <xdr:colOff>152400</xdr:colOff>
      <xdr:row>217</xdr:row>
      <xdr:rowOff>152400</xdr:rowOff>
    </xdr:to>
    <xdr:pic>
      <xdr:nvPicPr>
        <xdr:cNvPr id="188" name="Picture 1903" descr="http://10.80.48.240/iais/img/preview_icon.png">
          <a:extLst>
            <a:ext uri="{FF2B5EF4-FFF2-40B4-BE49-F238E27FC236}">
              <a16:creationId xmlns:a16="http://schemas.microsoft.com/office/drawing/2014/main" id="{F4E912A6-FB58-48A4-82C9-0AB2CF27B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105156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217</xdr:row>
      <xdr:rowOff>0</xdr:rowOff>
    </xdr:from>
    <xdr:to>
      <xdr:col>3</xdr:col>
      <xdr:colOff>152400</xdr:colOff>
      <xdr:row>217</xdr:row>
      <xdr:rowOff>152400</xdr:rowOff>
    </xdr:to>
    <xdr:pic>
      <xdr:nvPicPr>
        <xdr:cNvPr id="189" name="Picture 1867" descr="http://10.80.48.240/iais/img/preview_icon.png">
          <a:extLst>
            <a:ext uri="{FF2B5EF4-FFF2-40B4-BE49-F238E27FC236}">
              <a16:creationId xmlns:a16="http://schemas.microsoft.com/office/drawing/2014/main" id="{BB5D5943-1E95-48B5-8A0C-E051CA080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105156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217</xdr:row>
      <xdr:rowOff>0</xdr:rowOff>
    </xdr:from>
    <xdr:to>
      <xdr:col>3</xdr:col>
      <xdr:colOff>152400</xdr:colOff>
      <xdr:row>217</xdr:row>
      <xdr:rowOff>152400</xdr:rowOff>
    </xdr:to>
    <xdr:pic>
      <xdr:nvPicPr>
        <xdr:cNvPr id="190" name="Picture 1869" descr="http://10.80.48.240/iais/img/preview_icon.png">
          <a:extLst>
            <a:ext uri="{FF2B5EF4-FFF2-40B4-BE49-F238E27FC236}">
              <a16:creationId xmlns:a16="http://schemas.microsoft.com/office/drawing/2014/main" id="{23C15305-AC58-460A-8356-1C46C737C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105156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217</xdr:row>
      <xdr:rowOff>0</xdr:rowOff>
    </xdr:from>
    <xdr:to>
      <xdr:col>3</xdr:col>
      <xdr:colOff>152400</xdr:colOff>
      <xdr:row>217</xdr:row>
      <xdr:rowOff>152400</xdr:rowOff>
    </xdr:to>
    <xdr:pic>
      <xdr:nvPicPr>
        <xdr:cNvPr id="191" name="Picture 1871" descr="http://10.80.48.240/iais/img/preview_icon.png">
          <a:extLst>
            <a:ext uri="{FF2B5EF4-FFF2-40B4-BE49-F238E27FC236}">
              <a16:creationId xmlns:a16="http://schemas.microsoft.com/office/drawing/2014/main" id="{0D40C852-71AE-4A8E-8001-3388D71DB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105156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217</xdr:row>
      <xdr:rowOff>0</xdr:rowOff>
    </xdr:from>
    <xdr:to>
      <xdr:col>3</xdr:col>
      <xdr:colOff>152400</xdr:colOff>
      <xdr:row>217</xdr:row>
      <xdr:rowOff>152400</xdr:rowOff>
    </xdr:to>
    <xdr:pic>
      <xdr:nvPicPr>
        <xdr:cNvPr id="192" name="Picture 1873" descr="http://10.80.48.240/iais/img/preview_icon.png">
          <a:extLst>
            <a:ext uri="{FF2B5EF4-FFF2-40B4-BE49-F238E27FC236}">
              <a16:creationId xmlns:a16="http://schemas.microsoft.com/office/drawing/2014/main" id="{61FCCAF9-6E99-4AC0-851E-4FE5B196F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105156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217</xdr:row>
      <xdr:rowOff>0</xdr:rowOff>
    </xdr:from>
    <xdr:to>
      <xdr:col>3</xdr:col>
      <xdr:colOff>152400</xdr:colOff>
      <xdr:row>217</xdr:row>
      <xdr:rowOff>152400</xdr:rowOff>
    </xdr:to>
    <xdr:pic>
      <xdr:nvPicPr>
        <xdr:cNvPr id="193" name="Picture 1875" descr="http://10.80.48.240/iais/img/preview_icon.png">
          <a:extLst>
            <a:ext uri="{FF2B5EF4-FFF2-40B4-BE49-F238E27FC236}">
              <a16:creationId xmlns:a16="http://schemas.microsoft.com/office/drawing/2014/main" id="{0E3AD9EF-D1BA-4EFB-BC7F-8C34B6E6D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105156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217</xdr:row>
      <xdr:rowOff>0</xdr:rowOff>
    </xdr:from>
    <xdr:to>
      <xdr:col>3</xdr:col>
      <xdr:colOff>152400</xdr:colOff>
      <xdr:row>217</xdr:row>
      <xdr:rowOff>152400</xdr:rowOff>
    </xdr:to>
    <xdr:pic>
      <xdr:nvPicPr>
        <xdr:cNvPr id="194" name="Picture 1877" descr="http://10.80.48.240/iais/img/preview_icon.png">
          <a:extLst>
            <a:ext uri="{FF2B5EF4-FFF2-40B4-BE49-F238E27FC236}">
              <a16:creationId xmlns:a16="http://schemas.microsoft.com/office/drawing/2014/main" id="{24247C50-8EE9-4A7E-AD0A-207F916B2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105156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217</xdr:row>
      <xdr:rowOff>0</xdr:rowOff>
    </xdr:from>
    <xdr:to>
      <xdr:col>3</xdr:col>
      <xdr:colOff>152400</xdr:colOff>
      <xdr:row>217</xdr:row>
      <xdr:rowOff>152400</xdr:rowOff>
    </xdr:to>
    <xdr:pic>
      <xdr:nvPicPr>
        <xdr:cNvPr id="195" name="Picture 1879" descr="http://10.80.48.240/iais/img/preview_icon.png">
          <a:extLst>
            <a:ext uri="{FF2B5EF4-FFF2-40B4-BE49-F238E27FC236}">
              <a16:creationId xmlns:a16="http://schemas.microsoft.com/office/drawing/2014/main" id="{1BE00E49-52A9-4B75-9413-A7F3F26F1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105156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217</xdr:row>
      <xdr:rowOff>0</xdr:rowOff>
    </xdr:from>
    <xdr:to>
      <xdr:col>3</xdr:col>
      <xdr:colOff>152400</xdr:colOff>
      <xdr:row>217</xdr:row>
      <xdr:rowOff>152400</xdr:rowOff>
    </xdr:to>
    <xdr:pic>
      <xdr:nvPicPr>
        <xdr:cNvPr id="196" name="Picture 1881" descr="http://10.80.48.240/iais/img/preview_icon.png">
          <a:extLst>
            <a:ext uri="{FF2B5EF4-FFF2-40B4-BE49-F238E27FC236}">
              <a16:creationId xmlns:a16="http://schemas.microsoft.com/office/drawing/2014/main" id="{CAFD4072-D2EA-46B4-92FB-BD7A8E4A3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105156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217</xdr:row>
      <xdr:rowOff>0</xdr:rowOff>
    </xdr:from>
    <xdr:to>
      <xdr:col>3</xdr:col>
      <xdr:colOff>152400</xdr:colOff>
      <xdr:row>217</xdr:row>
      <xdr:rowOff>152400</xdr:rowOff>
    </xdr:to>
    <xdr:pic>
      <xdr:nvPicPr>
        <xdr:cNvPr id="197" name="Picture 1883" descr="http://10.80.48.240/iais/img/preview_icon.png">
          <a:extLst>
            <a:ext uri="{FF2B5EF4-FFF2-40B4-BE49-F238E27FC236}">
              <a16:creationId xmlns:a16="http://schemas.microsoft.com/office/drawing/2014/main" id="{53CF0234-712C-423B-89B9-A0A4E45CE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105156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217</xdr:row>
      <xdr:rowOff>0</xdr:rowOff>
    </xdr:from>
    <xdr:to>
      <xdr:col>3</xdr:col>
      <xdr:colOff>152400</xdr:colOff>
      <xdr:row>217</xdr:row>
      <xdr:rowOff>152400</xdr:rowOff>
    </xdr:to>
    <xdr:pic>
      <xdr:nvPicPr>
        <xdr:cNvPr id="198" name="Picture 1885" descr="http://10.80.48.240/iais/img/preview_icon.png">
          <a:extLst>
            <a:ext uri="{FF2B5EF4-FFF2-40B4-BE49-F238E27FC236}">
              <a16:creationId xmlns:a16="http://schemas.microsoft.com/office/drawing/2014/main" id="{34F7D435-B787-422B-8DD0-5EFBC60AA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105156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217</xdr:row>
      <xdr:rowOff>0</xdr:rowOff>
    </xdr:from>
    <xdr:to>
      <xdr:col>3</xdr:col>
      <xdr:colOff>152400</xdr:colOff>
      <xdr:row>217</xdr:row>
      <xdr:rowOff>152400</xdr:rowOff>
    </xdr:to>
    <xdr:pic>
      <xdr:nvPicPr>
        <xdr:cNvPr id="199" name="Picture 1887" descr="http://10.80.48.240/iais/img/preview_icon.png">
          <a:extLst>
            <a:ext uri="{FF2B5EF4-FFF2-40B4-BE49-F238E27FC236}">
              <a16:creationId xmlns:a16="http://schemas.microsoft.com/office/drawing/2014/main" id="{68F4935B-4EBA-4C5B-A87D-54D342ECB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105156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217</xdr:row>
      <xdr:rowOff>0</xdr:rowOff>
    </xdr:from>
    <xdr:to>
      <xdr:col>3</xdr:col>
      <xdr:colOff>152400</xdr:colOff>
      <xdr:row>217</xdr:row>
      <xdr:rowOff>152400</xdr:rowOff>
    </xdr:to>
    <xdr:pic>
      <xdr:nvPicPr>
        <xdr:cNvPr id="200" name="Picture 1889" descr="http://10.80.48.240/iais/img/preview_icon.png">
          <a:extLst>
            <a:ext uri="{FF2B5EF4-FFF2-40B4-BE49-F238E27FC236}">
              <a16:creationId xmlns:a16="http://schemas.microsoft.com/office/drawing/2014/main" id="{79A8C065-91F1-4985-9F22-CE6C38BD2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105156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217</xdr:row>
      <xdr:rowOff>0</xdr:rowOff>
    </xdr:from>
    <xdr:to>
      <xdr:col>3</xdr:col>
      <xdr:colOff>152400</xdr:colOff>
      <xdr:row>217</xdr:row>
      <xdr:rowOff>152400</xdr:rowOff>
    </xdr:to>
    <xdr:pic>
      <xdr:nvPicPr>
        <xdr:cNvPr id="201" name="Picture 1891" descr="http://10.80.48.240/iais/img/preview_icon.png">
          <a:extLst>
            <a:ext uri="{FF2B5EF4-FFF2-40B4-BE49-F238E27FC236}">
              <a16:creationId xmlns:a16="http://schemas.microsoft.com/office/drawing/2014/main" id="{E94A130B-65F3-40B5-8167-BA4AB88CD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105156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217</xdr:row>
      <xdr:rowOff>0</xdr:rowOff>
    </xdr:from>
    <xdr:to>
      <xdr:col>3</xdr:col>
      <xdr:colOff>152400</xdr:colOff>
      <xdr:row>217</xdr:row>
      <xdr:rowOff>152400</xdr:rowOff>
    </xdr:to>
    <xdr:pic>
      <xdr:nvPicPr>
        <xdr:cNvPr id="202" name="Picture 1893" descr="http://10.80.48.240/iais/img/preview_icon.png">
          <a:extLst>
            <a:ext uri="{FF2B5EF4-FFF2-40B4-BE49-F238E27FC236}">
              <a16:creationId xmlns:a16="http://schemas.microsoft.com/office/drawing/2014/main" id="{D1BA7B72-CEFA-4875-AC27-A323FB61E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105156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217</xdr:row>
      <xdr:rowOff>0</xdr:rowOff>
    </xdr:from>
    <xdr:to>
      <xdr:col>3</xdr:col>
      <xdr:colOff>152400</xdr:colOff>
      <xdr:row>217</xdr:row>
      <xdr:rowOff>152400</xdr:rowOff>
    </xdr:to>
    <xdr:pic>
      <xdr:nvPicPr>
        <xdr:cNvPr id="203" name="Picture 1895" descr="http://10.80.48.240/iais/img/preview_icon.png">
          <a:extLst>
            <a:ext uri="{FF2B5EF4-FFF2-40B4-BE49-F238E27FC236}">
              <a16:creationId xmlns:a16="http://schemas.microsoft.com/office/drawing/2014/main" id="{E2DD45E2-F906-4CB3-85C2-57DDC26B8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105156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217</xdr:row>
      <xdr:rowOff>0</xdr:rowOff>
    </xdr:from>
    <xdr:to>
      <xdr:col>3</xdr:col>
      <xdr:colOff>152400</xdr:colOff>
      <xdr:row>217</xdr:row>
      <xdr:rowOff>152400</xdr:rowOff>
    </xdr:to>
    <xdr:pic>
      <xdr:nvPicPr>
        <xdr:cNvPr id="204" name="Picture 1897" descr="http://10.80.48.240/iais/img/preview_icon.png">
          <a:extLst>
            <a:ext uri="{FF2B5EF4-FFF2-40B4-BE49-F238E27FC236}">
              <a16:creationId xmlns:a16="http://schemas.microsoft.com/office/drawing/2014/main" id="{26708402-682E-410A-BE4E-5AA001A22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105156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217</xdr:row>
      <xdr:rowOff>0</xdr:rowOff>
    </xdr:from>
    <xdr:to>
      <xdr:col>3</xdr:col>
      <xdr:colOff>152400</xdr:colOff>
      <xdr:row>217</xdr:row>
      <xdr:rowOff>152400</xdr:rowOff>
    </xdr:to>
    <xdr:pic>
      <xdr:nvPicPr>
        <xdr:cNvPr id="205" name="Picture 1899" descr="http://10.80.48.240/iais/img/preview_icon.png">
          <a:extLst>
            <a:ext uri="{FF2B5EF4-FFF2-40B4-BE49-F238E27FC236}">
              <a16:creationId xmlns:a16="http://schemas.microsoft.com/office/drawing/2014/main" id="{4A8D2FD0-7F95-493D-9C67-35CD105C2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105156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217</xdr:row>
      <xdr:rowOff>0</xdr:rowOff>
    </xdr:from>
    <xdr:to>
      <xdr:col>3</xdr:col>
      <xdr:colOff>152400</xdr:colOff>
      <xdr:row>217</xdr:row>
      <xdr:rowOff>152400</xdr:rowOff>
    </xdr:to>
    <xdr:pic>
      <xdr:nvPicPr>
        <xdr:cNvPr id="206" name="Picture 1901" descr="http://10.80.48.240/iais/img/preview_icon.png">
          <a:extLst>
            <a:ext uri="{FF2B5EF4-FFF2-40B4-BE49-F238E27FC236}">
              <a16:creationId xmlns:a16="http://schemas.microsoft.com/office/drawing/2014/main" id="{8A72DD00-8884-416E-8CD2-10331CD91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105156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217</xdr:row>
      <xdr:rowOff>0</xdr:rowOff>
    </xdr:from>
    <xdr:to>
      <xdr:col>3</xdr:col>
      <xdr:colOff>152400</xdr:colOff>
      <xdr:row>217</xdr:row>
      <xdr:rowOff>152400</xdr:rowOff>
    </xdr:to>
    <xdr:pic>
      <xdr:nvPicPr>
        <xdr:cNvPr id="207" name="Picture 1903" descr="http://10.80.48.240/iais/img/preview_icon.png">
          <a:extLst>
            <a:ext uri="{FF2B5EF4-FFF2-40B4-BE49-F238E27FC236}">
              <a16:creationId xmlns:a16="http://schemas.microsoft.com/office/drawing/2014/main" id="{0E2FD551-A523-4CB4-9C31-5CC37A26B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105156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217</xdr:row>
      <xdr:rowOff>0</xdr:rowOff>
    </xdr:from>
    <xdr:to>
      <xdr:col>3</xdr:col>
      <xdr:colOff>152400</xdr:colOff>
      <xdr:row>217</xdr:row>
      <xdr:rowOff>152400</xdr:rowOff>
    </xdr:to>
    <xdr:pic>
      <xdr:nvPicPr>
        <xdr:cNvPr id="208" name="Picture 1905" descr="http://10.80.48.240/iais/img/refresh-16x16.png">
          <a:extLst>
            <a:ext uri="{FF2B5EF4-FFF2-40B4-BE49-F238E27FC236}">
              <a16:creationId xmlns:a16="http://schemas.microsoft.com/office/drawing/2014/main" id="{E19902B3-FE7E-4601-9B48-1A62952A7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105156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217</xdr:row>
      <xdr:rowOff>0</xdr:rowOff>
    </xdr:from>
    <xdr:to>
      <xdr:col>3</xdr:col>
      <xdr:colOff>152400</xdr:colOff>
      <xdr:row>217</xdr:row>
      <xdr:rowOff>152400</xdr:rowOff>
    </xdr:to>
    <xdr:pic>
      <xdr:nvPicPr>
        <xdr:cNvPr id="209" name="Picture 1867" descr="http://10.80.48.240/iais/img/preview_icon.png">
          <a:extLst>
            <a:ext uri="{FF2B5EF4-FFF2-40B4-BE49-F238E27FC236}">
              <a16:creationId xmlns:a16="http://schemas.microsoft.com/office/drawing/2014/main" id="{B274998B-A6D1-4C63-A629-DB0BBB1BA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105156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217</xdr:row>
      <xdr:rowOff>0</xdr:rowOff>
    </xdr:from>
    <xdr:to>
      <xdr:col>3</xdr:col>
      <xdr:colOff>152400</xdr:colOff>
      <xdr:row>217</xdr:row>
      <xdr:rowOff>152400</xdr:rowOff>
    </xdr:to>
    <xdr:pic>
      <xdr:nvPicPr>
        <xdr:cNvPr id="210" name="Picture 1869" descr="http://10.80.48.240/iais/img/preview_icon.png">
          <a:extLst>
            <a:ext uri="{FF2B5EF4-FFF2-40B4-BE49-F238E27FC236}">
              <a16:creationId xmlns:a16="http://schemas.microsoft.com/office/drawing/2014/main" id="{2E837387-67FF-4DEA-8AA3-D73197C04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105156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217</xdr:row>
      <xdr:rowOff>0</xdr:rowOff>
    </xdr:from>
    <xdr:to>
      <xdr:col>3</xdr:col>
      <xdr:colOff>152400</xdr:colOff>
      <xdr:row>217</xdr:row>
      <xdr:rowOff>152400</xdr:rowOff>
    </xdr:to>
    <xdr:pic>
      <xdr:nvPicPr>
        <xdr:cNvPr id="211" name="Picture 1871" descr="http://10.80.48.240/iais/img/preview_icon.png">
          <a:extLst>
            <a:ext uri="{FF2B5EF4-FFF2-40B4-BE49-F238E27FC236}">
              <a16:creationId xmlns:a16="http://schemas.microsoft.com/office/drawing/2014/main" id="{B92B7F8E-566A-4F63-8D5B-19BADBF07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105156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217</xdr:row>
      <xdr:rowOff>0</xdr:rowOff>
    </xdr:from>
    <xdr:to>
      <xdr:col>3</xdr:col>
      <xdr:colOff>152400</xdr:colOff>
      <xdr:row>217</xdr:row>
      <xdr:rowOff>152400</xdr:rowOff>
    </xdr:to>
    <xdr:pic>
      <xdr:nvPicPr>
        <xdr:cNvPr id="212" name="Picture 1873" descr="http://10.80.48.240/iais/img/preview_icon.png">
          <a:extLst>
            <a:ext uri="{FF2B5EF4-FFF2-40B4-BE49-F238E27FC236}">
              <a16:creationId xmlns:a16="http://schemas.microsoft.com/office/drawing/2014/main" id="{B5F5BEAF-223A-41A1-AB60-EBEF99E46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105156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217</xdr:row>
      <xdr:rowOff>0</xdr:rowOff>
    </xdr:from>
    <xdr:to>
      <xdr:col>3</xdr:col>
      <xdr:colOff>152400</xdr:colOff>
      <xdr:row>217</xdr:row>
      <xdr:rowOff>152400</xdr:rowOff>
    </xdr:to>
    <xdr:pic>
      <xdr:nvPicPr>
        <xdr:cNvPr id="213" name="Picture 1875" descr="http://10.80.48.240/iais/img/preview_icon.png">
          <a:extLst>
            <a:ext uri="{FF2B5EF4-FFF2-40B4-BE49-F238E27FC236}">
              <a16:creationId xmlns:a16="http://schemas.microsoft.com/office/drawing/2014/main" id="{04033F6D-F6B0-4B70-828A-9B6091212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105156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217</xdr:row>
      <xdr:rowOff>0</xdr:rowOff>
    </xdr:from>
    <xdr:to>
      <xdr:col>3</xdr:col>
      <xdr:colOff>152400</xdr:colOff>
      <xdr:row>217</xdr:row>
      <xdr:rowOff>152400</xdr:rowOff>
    </xdr:to>
    <xdr:pic>
      <xdr:nvPicPr>
        <xdr:cNvPr id="214" name="Picture 1877" descr="http://10.80.48.240/iais/img/preview_icon.png">
          <a:extLst>
            <a:ext uri="{FF2B5EF4-FFF2-40B4-BE49-F238E27FC236}">
              <a16:creationId xmlns:a16="http://schemas.microsoft.com/office/drawing/2014/main" id="{A74D4CE3-4476-43F6-83F4-9AB777FE0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105156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217</xdr:row>
      <xdr:rowOff>0</xdr:rowOff>
    </xdr:from>
    <xdr:to>
      <xdr:col>3</xdr:col>
      <xdr:colOff>152400</xdr:colOff>
      <xdr:row>217</xdr:row>
      <xdr:rowOff>152400</xdr:rowOff>
    </xdr:to>
    <xdr:pic>
      <xdr:nvPicPr>
        <xdr:cNvPr id="215" name="Picture 1879" descr="http://10.80.48.240/iais/img/preview_icon.png">
          <a:extLst>
            <a:ext uri="{FF2B5EF4-FFF2-40B4-BE49-F238E27FC236}">
              <a16:creationId xmlns:a16="http://schemas.microsoft.com/office/drawing/2014/main" id="{14524AE7-E43D-432A-B652-5A15D14E7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105156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217</xdr:row>
      <xdr:rowOff>0</xdr:rowOff>
    </xdr:from>
    <xdr:to>
      <xdr:col>3</xdr:col>
      <xdr:colOff>152400</xdr:colOff>
      <xdr:row>217</xdr:row>
      <xdr:rowOff>152400</xdr:rowOff>
    </xdr:to>
    <xdr:pic>
      <xdr:nvPicPr>
        <xdr:cNvPr id="216" name="Picture 1881" descr="http://10.80.48.240/iais/img/preview_icon.png">
          <a:extLst>
            <a:ext uri="{FF2B5EF4-FFF2-40B4-BE49-F238E27FC236}">
              <a16:creationId xmlns:a16="http://schemas.microsoft.com/office/drawing/2014/main" id="{9F6EA602-8514-4D0B-9F9C-D0F8D30AD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105156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217</xdr:row>
      <xdr:rowOff>0</xdr:rowOff>
    </xdr:from>
    <xdr:to>
      <xdr:col>3</xdr:col>
      <xdr:colOff>152400</xdr:colOff>
      <xdr:row>217</xdr:row>
      <xdr:rowOff>152400</xdr:rowOff>
    </xdr:to>
    <xdr:pic>
      <xdr:nvPicPr>
        <xdr:cNvPr id="217" name="Picture 1883" descr="http://10.80.48.240/iais/img/preview_icon.png">
          <a:extLst>
            <a:ext uri="{FF2B5EF4-FFF2-40B4-BE49-F238E27FC236}">
              <a16:creationId xmlns:a16="http://schemas.microsoft.com/office/drawing/2014/main" id="{80B1079D-7840-4557-B603-DB06AC19A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105156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217</xdr:row>
      <xdr:rowOff>0</xdr:rowOff>
    </xdr:from>
    <xdr:to>
      <xdr:col>3</xdr:col>
      <xdr:colOff>152400</xdr:colOff>
      <xdr:row>217</xdr:row>
      <xdr:rowOff>152400</xdr:rowOff>
    </xdr:to>
    <xdr:pic>
      <xdr:nvPicPr>
        <xdr:cNvPr id="218" name="Picture 1885" descr="http://10.80.48.240/iais/img/preview_icon.png">
          <a:extLst>
            <a:ext uri="{FF2B5EF4-FFF2-40B4-BE49-F238E27FC236}">
              <a16:creationId xmlns:a16="http://schemas.microsoft.com/office/drawing/2014/main" id="{49F17CD1-212B-44A2-BEB4-D7BC9341A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105156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217</xdr:row>
      <xdr:rowOff>0</xdr:rowOff>
    </xdr:from>
    <xdr:to>
      <xdr:col>3</xdr:col>
      <xdr:colOff>152400</xdr:colOff>
      <xdr:row>217</xdr:row>
      <xdr:rowOff>152400</xdr:rowOff>
    </xdr:to>
    <xdr:pic>
      <xdr:nvPicPr>
        <xdr:cNvPr id="219" name="Picture 1887" descr="http://10.80.48.240/iais/img/preview_icon.png">
          <a:extLst>
            <a:ext uri="{FF2B5EF4-FFF2-40B4-BE49-F238E27FC236}">
              <a16:creationId xmlns:a16="http://schemas.microsoft.com/office/drawing/2014/main" id="{DBF2D496-DE25-4FDE-9154-2AAE67E37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105156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217</xdr:row>
      <xdr:rowOff>0</xdr:rowOff>
    </xdr:from>
    <xdr:to>
      <xdr:col>3</xdr:col>
      <xdr:colOff>152400</xdr:colOff>
      <xdr:row>217</xdr:row>
      <xdr:rowOff>152400</xdr:rowOff>
    </xdr:to>
    <xdr:pic>
      <xdr:nvPicPr>
        <xdr:cNvPr id="220" name="Picture 1889" descr="http://10.80.48.240/iais/img/preview_icon.png">
          <a:extLst>
            <a:ext uri="{FF2B5EF4-FFF2-40B4-BE49-F238E27FC236}">
              <a16:creationId xmlns:a16="http://schemas.microsoft.com/office/drawing/2014/main" id="{D472A121-5593-424D-AEA0-A550ADA49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105156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217</xdr:row>
      <xdr:rowOff>0</xdr:rowOff>
    </xdr:from>
    <xdr:to>
      <xdr:col>3</xdr:col>
      <xdr:colOff>152400</xdr:colOff>
      <xdr:row>217</xdr:row>
      <xdr:rowOff>152400</xdr:rowOff>
    </xdr:to>
    <xdr:pic>
      <xdr:nvPicPr>
        <xdr:cNvPr id="221" name="Picture 1891" descr="http://10.80.48.240/iais/img/preview_icon.png">
          <a:extLst>
            <a:ext uri="{FF2B5EF4-FFF2-40B4-BE49-F238E27FC236}">
              <a16:creationId xmlns:a16="http://schemas.microsoft.com/office/drawing/2014/main" id="{62B42107-FF41-45D5-8556-ADA48889B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105156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217</xdr:row>
      <xdr:rowOff>0</xdr:rowOff>
    </xdr:from>
    <xdr:to>
      <xdr:col>3</xdr:col>
      <xdr:colOff>152400</xdr:colOff>
      <xdr:row>217</xdr:row>
      <xdr:rowOff>152400</xdr:rowOff>
    </xdr:to>
    <xdr:pic>
      <xdr:nvPicPr>
        <xdr:cNvPr id="222" name="Picture 1893" descr="http://10.80.48.240/iais/img/preview_icon.png">
          <a:extLst>
            <a:ext uri="{FF2B5EF4-FFF2-40B4-BE49-F238E27FC236}">
              <a16:creationId xmlns:a16="http://schemas.microsoft.com/office/drawing/2014/main" id="{08160048-9812-4C06-A940-987FF4959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105156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217</xdr:row>
      <xdr:rowOff>0</xdr:rowOff>
    </xdr:from>
    <xdr:to>
      <xdr:col>3</xdr:col>
      <xdr:colOff>152400</xdr:colOff>
      <xdr:row>217</xdr:row>
      <xdr:rowOff>152400</xdr:rowOff>
    </xdr:to>
    <xdr:pic>
      <xdr:nvPicPr>
        <xdr:cNvPr id="223" name="Picture 1895" descr="http://10.80.48.240/iais/img/preview_icon.png">
          <a:extLst>
            <a:ext uri="{FF2B5EF4-FFF2-40B4-BE49-F238E27FC236}">
              <a16:creationId xmlns:a16="http://schemas.microsoft.com/office/drawing/2014/main" id="{2A5A62F0-6CCC-410B-BA06-223875F1A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105156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217</xdr:row>
      <xdr:rowOff>0</xdr:rowOff>
    </xdr:from>
    <xdr:to>
      <xdr:col>3</xdr:col>
      <xdr:colOff>152400</xdr:colOff>
      <xdr:row>217</xdr:row>
      <xdr:rowOff>152400</xdr:rowOff>
    </xdr:to>
    <xdr:pic>
      <xdr:nvPicPr>
        <xdr:cNvPr id="224" name="Picture 1897" descr="http://10.80.48.240/iais/img/preview_icon.png">
          <a:extLst>
            <a:ext uri="{FF2B5EF4-FFF2-40B4-BE49-F238E27FC236}">
              <a16:creationId xmlns:a16="http://schemas.microsoft.com/office/drawing/2014/main" id="{7DC2C009-88B4-4BF3-A2FE-BB985E747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105156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217</xdr:row>
      <xdr:rowOff>0</xdr:rowOff>
    </xdr:from>
    <xdr:to>
      <xdr:col>3</xdr:col>
      <xdr:colOff>152400</xdr:colOff>
      <xdr:row>217</xdr:row>
      <xdr:rowOff>152400</xdr:rowOff>
    </xdr:to>
    <xdr:pic>
      <xdr:nvPicPr>
        <xdr:cNvPr id="225" name="Picture 1899" descr="http://10.80.48.240/iais/img/preview_icon.png">
          <a:extLst>
            <a:ext uri="{FF2B5EF4-FFF2-40B4-BE49-F238E27FC236}">
              <a16:creationId xmlns:a16="http://schemas.microsoft.com/office/drawing/2014/main" id="{51D5C42F-1C0F-4C20-AFD0-56B41DB1C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105156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217</xdr:row>
      <xdr:rowOff>0</xdr:rowOff>
    </xdr:from>
    <xdr:to>
      <xdr:col>3</xdr:col>
      <xdr:colOff>152400</xdr:colOff>
      <xdr:row>217</xdr:row>
      <xdr:rowOff>152400</xdr:rowOff>
    </xdr:to>
    <xdr:pic>
      <xdr:nvPicPr>
        <xdr:cNvPr id="226" name="Picture 1901" descr="http://10.80.48.240/iais/img/preview_icon.png">
          <a:extLst>
            <a:ext uri="{FF2B5EF4-FFF2-40B4-BE49-F238E27FC236}">
              <a16:creationId xmlns:a16="http://schemas.microsoft.com/office/drawing/2014/main" id="{41D013E6-9615-4C75-8E17-EEE193A9C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105156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304800</xdr:colOff>
      <xdr:row>218</xdr:row>
      <xdr:rowOff>0</xdr:rowOff>
    </xdr:to>
    <xdr:sp macro="" textlink="">
      <xdr:nvSpPr>
        <xdr:cNvPr id="227" name="AutoShape 1906">
          <a:extLst>
            <a:ext uri="{FF2B5EF4-FFF2-40B4-BE49-F238E27FC236}">
              <a16:creationId xmlns:a16="http://schemas.microsoft.com/office/drawing/2014/main" id="{E60952A8-0A4D-4676-B78F-36737B41112A}"/>
            </a:ext>
          </a:extLst>
        </xdr:cNvPr>
        <xdr:cNvSpPr>
          <a:spLocks noChangeAspect="1" noChangeArrowheads="1"/>
        </xdr:cNvSpPr>
      </xdr:nvSpPr>
      <xdr:spPr bwMode="auto">
        <a:xfrm>
          <a:off x="1009650" y="10515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304800</xdr:colOff>
      <xdr:row>218</xdr:row>
      <xdr:rowOff>0</xdr:rowOff>
    </xdr:to>
    <xdr:sp macro="" textlink="">
      <xdr:nvSpPr>
        <xdr:cNvPr id="228" name="AutoShape 1906">
          <a:extLst>
            <a:ext uri="{FF2B5EF4-FFF2-40B4-BE49-F238E27FC236}">
              <a16:creationId xmlns:a16="http://schemas.microsoft.com/office/drawing/2014/main" id="{3F5A5423-20B1-45F4-AA28-B0AB2D1F7D4A}"/>
            </a:ext>
          </a:extLst>
        </xdr:cNvPr>
        <xdr:cNvSpPr>
          <a:spLocks noChangeAspect="1" noChangeArrowheads="1"/>
        </xdr:cNvSpPr>
      </xdr:nvSpPr>
      <xdr:spPr bwMode="auto">
        <a:xfrm>
          <a:off x="1009650" y="10515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304800</xdr:colOff>
      <xdr:row>218</xdr:row>
      <xdr:rowOff>0</xdr:rowOff>
    </xdr:to>
    <xdr:sp macro="" textlink="">
      <xdr:nvSpPr>
        <xdr:cNvPr id="229" name="AutoShape 1906">
          <a:extLst>
            <a:ext uri="{FF2B5EF4-FFF2-40B4-BE49-F238E27FC236}">
              <a16:creationId xmlns:a16="http://schemas.microsoft.com/office/drawing/2014/main" id="{4AF40CFD-306A-4C2B-A8C6-087967ECF372}"/>
            </a:ext>
          </a:extLst>
        </xdr:cNvPr>
        <xdr:cNvSpPr>
          <a:spLocks noChangeAspect="1" noChangeArrowheads="1"/>
        </xdr:cNvSpPr>
      </xdr:nvSpPr>
      <xdr:spPr bwMode="auto">
        <a:xfrm>
          <a:off x="1009650" y="10515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205</xdr:row>
      <xdr:rowOff>0</xdr:rowOff>
    </xdr:from>
    <xdr:to>
      <xdr:col>3</xdr:col>
      <xdr:colOff>304800</xdr:colOff>
      <xdr:row>206</xdr:row>
      <xdr:rowOff>3175</xdr:rowOff>
    </xdr:to>
    <xdr:sp macro="" textlink="">
      <xdr:nvSpPr>
        <xdr:cNvPr id="230" name="AutoShape 1906">
          <a:extLst>
            <a:ext uri="{FF2B5EF4-FFF2-40B4-BE49-F238E27FC236}">
              <a16:creationId xmlns:a16="http://schemas.microsoft.com/office/drawing/2014/main" id="{8B3BB5E4-F5FC-4BA4-8642-D8A60594BD10}"/>
            </a:ext>
          </a:extLst>
        </xdr:cNvPr>
        <xdr:cNvSpPr>
          <a:spLocks noChangeAspect="1" noChangeArrowheads="1"/>
        </xdr:cNvSpPr>
      </xdr:nvSpPr>
      <xdr:spPr bwMode="auto">
        <a:xfrm>
          <a:off x="2047875" y="3038475"/>
          <a:ext cx="3048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205</xdr:row>
      <xdr:rowOff>0</xdr:rowOff>
    </xdr:from>
    <xdr:to>
      <xdr:col>3</xdr:col>
      <xdr:colOff>304800</xdr:colOff>
      <xdr:row>206</xdr:row>
      <xdr:rowOff>3175</xdr:rowOff>
    </xdr:to>
    <xdr:sp macro="" textlink="">
      <xdr:nvSpPr>
        <xdr:cNvPr id="231" name="AutoShape 1906">
          <a:extLst>
            <a:ext uri="{FF2B5EF4-FFF2-40B4-BE49-F238E27FC236}">
              <a16:creationId xmlns:a16="http://schemas.microsoft.com/office/drawing/2014/main" id="{A538FB2A-341A-479C-B98A-EC629CC9969E}"/>
            </a:ext>
          </a:extLst>
        </xdr:cNvPr>
        <xdr:cNvSpPr>
          <a:spLocks noChangeAspect="1" noChangeArrowheads="1"/>
        </xdr:cNvSpPr>
      </xdr:nvSpPr>
      <xdr:spPr bwMode="auto">
        <a:xfrm>
          <a:off x="2047875" y="3038475"/>
          <a:ext cx="3048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205</xdr:row>
      <xdr:rowOff>0</xdr:rowOff>
    </xdr:from>
    <xdr:to>
      <xdr:col>3</xdr:col>
      <xdr:colOff>304800</xdr:colOff>
      <xdr:row>206</xdr:row>
      <xdr:rowOff>3175</xdr:rowOff>
    </xdr:to>
    <xdr:sp macro="" textlink="">
      <xdr:nvSpPr>
        <xdr:cNvPr id="232" name="AutoShape 1906">
          <a:extLst>
            <a:ext uri="{FF2B5EF4-FFF2-40B4-BE49-F238E27FC236}">
              <a16:creationId xmlns:a16="http://schemas.microsoft.com/office/drawing/2014/main" id="{8E3B996C-3792-45A9-949C-E04281FA0A4C}"/>
            </a:ext>
          </a:extLst>
        </xdr:cNvPr>
        <xdr:cNvSpPr>
          <a:spLocks noChangeAspect="1" noChangeArrowheads="1"/>
        </xdr:cNvSpPr>
      </xdr:nvSpPr>
      <xdr:spPr bwMode="auto">
        <a:xfrm>
          <a:off x="2047875" y="3038475"/>
          <a:ext cx="3048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205</xdr:row>
      <xdr:rowOff>0</xdr:rowOff>
    </xdr:from>
    <xdr:to>
      <xdr:col>3</xdr:col>
      <xdr:colOff>304800</xdr:colOff>
      <xdr:row>206</xdr:row>
      <xdr:rowOff>3175</xdr:rowOff>
    </xdr:to>
    <xdr:sp macro="" textlink="">
      <xdr:nvSpPr>
        <xdr:cNvPr id="233" name="AutoShape 1906">
          <a:extLst>
            <a:ext uri="{FF2B5EF4-FFF2-40B4-BE49-F238E27FC236}">
              <a16:creationId xmlns:a16="http://schemas.microsoft.com/office/drawing/2014/main" id="{0E4228CA-5E5A-4582-A3E2-B07B5C939549}"/>
            </a:ext>
          </a:extLst>
        </xdr:cNvPr>
        <xdr:cNvSpPr>
          <a:spLocks noChangeAspect="1" noChangeArrowheads="1"/>
        </xdr:cNvSpPr>
      </xdr:nvSpPr>
      <xdr:spPr bwMode="auto">
        <a:xfrm>
          <a:off x="2047875" y="3038475"/>
          <a:ext cx="3048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205</xdr:row>
      <xdr:rowOff>0</xdr:rowOff>
    </xdr:from>
    <xdr:to>
      <xdr:col>3</xdr:col>
      <xdr:colOff>152400</xdr:colOff>
      <xdr:row>205</xdr:row>
      <xdr:rowOff>152400</xdr:rowOff>
    </xdr:to>
    <xdr:pic>
      <xdr:nvPicPr>
        <xdr:cNvPr id="234" name="Picture 1867" descr="http://10.80.48.240/iais/img/preview_icon.png">
          <a:extLst>
            <a:ext uri="{FF2B5EF4-FFF2-40B4-BE49-F238E27FC236}">
              <a16:creationId xmlns:a16="http://schemas.microsoft.com/office/drawing/2014/main" id="{8455DBE9-4486-467C-A83C-C3730E3C7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30384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205</xdr:row>
      <xdr:rowOff>0</xdr:rowOff>
    </xdr:from>
    <xdr:to>
      <xdr:col>3</xdr:col>
      <xdr:colOff>152400</xdr:colOff>
      <xdr:row>205</xdr:row>
      <xdr:rowOff>152400</xdr:rowOff>
    </xdr:to>
    <xdr:pic>
      <xdr:nvPicPr>
        <xdr:cNvPr id="235" name="Picture 1869" descr="http://10.80.48.240/iais/img/preview_icon.png">
          <a:extLst>
            <a:ext uri="{FF2B5EF4-FFF2-40B4-BE49-F238E27FC236}">
              <a16:creationId xmlns:a16="http://schemas.microsoft.com/office/drawing/2014/main" id="{35E8A890-6CC8-472E-B5DF-88F1553E8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30384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205</xdr:row>
      <xdr:rowOff>0</xdr:rowOff>
    </xdr:from>
    <xdr:to>
      <xdr:col>3</xdr:col>
      <xdr:colOff>152400</xdr:colOff>
      <xdr:row>205</xdr:row>
      <xdr:rowOff>152400</xdr:rowOff>
    </xdr:to>
    <xdr:pic>
      <xdr:nvPicPr>
        <xdr:cNvPr id="236" name="Picture 1871" descr="http://10.80.48.240/iais/img/preview_icon.png">
          <a:extLst>
            <a:ext uri="{FF2B5EF4-FFF2-40B4-BE49-F238E27FC236}">
              <a16:creationId xmlns:a16="http://schemas.microsoft.com/office/drawing/2014/main" id="{8AEAEE4D-A23B-47C4-9FAD-6349E48E4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30384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205</xdr:row>
      <xdr:rowOff>0</xdr:rowOff>
    </xdr:from>
    <xdr:to>
      <xdr:col>3</xdr:col>
      <xdr:colOff>152400</xdr:colOff>
      <xdr:row>205</xdr:row>
      <xdr:rowOff>152400</xdr:rowOff>
    </xdr:to>
    <xdr:pic>
      <xdr:nvPicPr>
        <xdr:cNvPr id="237" name="Picture 1873" descr="http://10.80.48.240/iais/img/preview_icon.png">
          <a:extLst>
            <a:ext uri="{FF2B5EF4-FFF2-40B4-BE49-F238E27FC236}">
              <a16:creationId xmlns:a16="http://schemas.microsoft.com/office/drawing/2014/main" id="{60951294-0D24-4794-9715-B0554D08E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30384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205</xdr:row>
      <xdr:rowOff>0</xdr:rowOff>
    </xdr:from>
    <xdr:to>
      <xdr:col>3</xdr:col>
      <xdr:colOff>152400</xdr:colOff>
      <xdr:row>205</xdr:row>
      <xdr:rowOff>152400</xdr:rowOff>
    </xdr:to>
    <xdr:pic>
      <xdr:nvPicPr>
        <xdr:cNvPr id="238" name="Picture 1875" descr="http://10.80.48.240/iais/img/preview_icon.png">
          <a:extLst>
            <a:ext uri="{FF2B5EF4-FFF2-40B4-BE49-F238E27FC236}">
              <a16:creationId xmlns:a16="http://schemas.microsoft.com/office/drawing/2014/main" id="{17445FD8-8C3F-41E7-AB8A-ABE3C84FD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30384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205</xdr:row>
      <xdr:rowOff>0</xdr:rowOff>
    </xdr:from>
    <xdr:to>
      <xdr:col>3</xdr:col>
      <xdr:colOff>152400</xdr:colOff>
      <xdr:row>205</xdr:row>
      <xdr:rowOff>152400</xdr:rowOff>
    </xdr:to>
    <xdr:pic>
      <xdr:nvPicPr>
        <xdr:cNvPr id="239" name="Picture 1877" descr="http://10.80.48.240/iais/img/preview_icon.png">
          <a:extLst>
            <a:ext uri="{FF2B5EF4-FFF2-40B4-BE49-F238E27FC236}">
              <a16:creationId xmlns:a16="http://schemas.microsoft.com/office/drawing/2014/main" id="{5EF3CC44-A337-455E-A662-497102EBC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30384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205</xdr:row>
      <xdr:rowOff>0</xdr:rowOff>
    </xdr:from>
    <xdr:to>
      <xdr:col>3</xdr:col>
      <xdr:colOff>152400</xdr:colOff>
      <xdr:row>205</xdr:row>
      <xdr:rowOff>152400</xdr:rowOff>
    </xdr:to>
    <xdr:pic>
      <xdr:nvPicPr>
        <xdr:cNvPr id="240" name="Picture 1879" descr="http://10.80.48.240/iais/img/preview_icon.png">
          <a:extLst>
            <a:ext uri="{FF2B5EF4-FFF2-40B4-BE49-F238E27FC236}">
              <a16:creationId xmlns:a16="http://schemas.microsoft.com/office/drawing/2014/main" id="{6BCEE461-2412-4E0F-AE06-958A527A3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30384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205</xdr:row>
      <xdr:rowOff>0</xdr:rowOff>
    </xdr:from>
    <xdr:to>
      <xdr:col>3</xdr:col>
      <xdr:colOff>152400</xdr:colOff>
      <xdr:row>205</xdr:row>
      <xdr:rowOff>152400</xdr:rowOff>
    </xdr:to>
    <xdr:pic>
      <xdr:nvPicPr>
        <xdr:cNvPr id="241" name="Picture 1881" descr="http://10.80.48.240/iais/img/preview_icon.png">
          <a:extLst>
            <a:ext uri="{FF2B5EF4-FFF2-40B4-BE49-F238E27FC236}">
              <a16:creationId xmlns:a16="http://schemas.microsoft.com/office/drawing/2014/main" id="{186727F5-702D-49A6-9114-2B127E624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30384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205</xdr:row>
      <xdr:rowOff>0</xdr:rowOff>
    </xdr:from>
    <xdr:to>
      <xdr:col>3</xdr:col>
      <xdr:colOff>152400</xdr:colOff>
      <xdr:row>205</xdr:row>
      <xdr:rowOff>152400</xdr:rowOff>
    </xdr:to>
    <xdr:pic>
      <xdr:nvPicPr>
        <xdr:cNvPr id="242" name="Picture 1883" descr="http://10.80.48.240/iais/img/preview_icon.png">
          <a:extLst>
            <a:ext uri="{FF2B5EF4-FFF2-40B4-BE49-F238E27FC236}">
              <a16:creationId xmlns:a16="http://schemas.microsoft.com/office/drawing/2014/main" id="{3E4727D9-14F9-4884-B155-1929405FF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30384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205</xdr:row>
      <xdr:rowOff>0</xdr:rowOff>
    </xdr:from>
    <xdr:to>
      <xdr:col>3</xdr:col>
      <xdr:colOff>152400</xdr:colOff>
      <xdr:row>205</xdr:row>
      <xdr:rowOff>152400</xdr:rowOff>
    </xdr:to>
    <xdr:pic>
      <xdr:nvPicPr>
        <xdr:cNvPr id="243" name="Picture 1885" descr="http://10.80.48.240/iais/img/preview_icon.png">
          <a:extLst>
            <a:ext uri="{FF2B5EF4-FFF2-40B4-BE49-F238E27FC236}">
              <a16:creationId xmlns:a16="http://schemas.microsoft.com/office/drawing/2014/main" id="{319565F8-7B11-490A-A2AE-EF2FFB4EC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30384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205</xdr:row>
      <xdr:rowOff>0</xdr:rowOff>
    </xdr:from>
    <xdr:to>
      <xdr:col>3</xdr:col>
      <xdr:colOff>152400</xdr:colOff>
      <xdr:row>205</xdr:row>
      <xdr:rowOff>152400</xdr:rowOff>
    </xdr:to>
    <xdr:pic>
      <xdr:nvPicPr>
        <xdr:cNvPr id="244" name="Picture 1887" descr="http://10.80.48.240/iais/img/preview_icon.png">
          <a:extLst>
            <a:ext uri="{FF2B5EF4-FFF2-40B4-BE49-F238E27FC236}">
              <a16:creationId xmlns:a16="http://schemas.microsoft.com/office/drawing/2014/main" id="{30A2B2F8-C44A-420F-82A3-FA433CE4D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30384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205</xdr:row>
      <xdr:rowOff>0</xdr:rowOff>
    </xdr:from>
    <xdr:to>
      <xdr:col>3</xdr:col>
      <xdr:colOff>152400</xdr:colOff>
      <xdr:row>205</xdr:row>
      <xdr:rowOff>152400</xdr:rowOff>
    </xdr:to>
    <xdr:pic>
      <xdr:nvPicPr>
        <xdr:cNvPr id="245" name="Picture 1889" descr="http://10.80.48.240/iais/img/preview_icon.png">
          <a:extLst>
            <a:ext uri="{FF2B5EF4-FFF2-40B4-BE49-F238E27FC236}">
              <a16:creationId xmlns:a16="http://schemas.microsoft.com/office/drawing/2014/main" id="{9A934DC8-3C3A-47A9-8C31-899C00C5D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30384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205</xdr:row>
      <xdr:rowOff>0</xdr:rowOff>
    </xdr:from>
    <xdr:to>
      <xdr:col>3</xdr:col>
      <xdr:colOff>152400</xdr:colOff>
      <xdr:row>205</xdr:row>
      <xdr:rowOff>152400</xdr:rowOff>
    </xdr:to>
    <xdr:pic>
      <xdr:nvPicPr>
        <xdr:cNvPr id="246" name="Picture 1891" descr="http://10.80.48.240/iais/img/preview_icon.png">
          <a:extLst>
            <a:ext uri="{FF2B5EF4-FFF2-40B4-BE49-F238E27FC236}">
              <a16:creationId xmlns:a16="http://schemas.microsoft.com/office/drawing/2014/main" id="{FEA4EB26-8DAE-4F06-90D9-3B28E1989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30384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205</xdr:row>
      <xdr:rowOff>0</xdr:rowOff>
    </xdr:from>
    <xdr:to>
      <xdr:col>3</xdr:col>
      <xdr:colOff>152400</xdr:colOff>
      <xdr:row>205</xdr:row>
      <xdr:rowOff>152400</xdr:rowOff>
    </xdr:to>
    <xdr:pic>
      <xdr:nvPicPr>
        <xdr:cNvPr id="247" name="Picture 1893" descr="http://10.80.48.240/iais/img/preview_icon.png">
          <a:extLst>
            <a:ext uri="{FF2B5EF4-FFF2-40B4-BE49-F238E27FC236}">
              <a16:creationId xmlns:a16="http://schemas.microsoft.com/office/drawing/2014/main" id="{A655338F-D97E-424A-B504-4D76696C4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30384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205</xdr:row>
      <xdr:rowOff>0</xdr:rowOff>
    </xdr:from>
    <xdr:to>
      <xdr:col>3</xdr:col>
      <xdr:colOff>152400</xdr:colOff>
      <xdr:row>205</xdr:row>
      <xdr:rowOff>152400</xdr:rowOff>
    </xdr:to>
    <xdr:pic>
      <xdr:nvPicPr>
        <xdr:cNvPr id="248" name="Picture 1895" descr="http://10.80.48.240/iais/img/preview_icon.png">
          <a:extLst>
            <a:ext uri="{FF2B5EF4-FFF2-40B4-BE49-F238E27FC236}">
              <a16:creationId xmlns:a16="http://schemas.microsoft.com/office/drawing/2014/main" id="{7E62C0C3-CE37-4E1F-ADA5-03F9326C5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30384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205</xdr:row>
      <xdr:rowOff>0</xdr:rowOff>
    </xdr:from>
    <xdr:to>
      <xdr:col>3</xdr:col>
      <xdr:colOff>152400</xdr:colOff>
      <xdr:row>205</xdr:row>
      <xdr:rowOff>152400</xdr:rowOff>
    </xdr:to>
    <xdr:pic>
      <xdr:nvPicPr>
        <xdr:cNvPr id="249" name="Picture 1897" descr="http://10.80.48.240/iais/img/preview_icon.png">
          <a:extLst>
            <a:ext uri="{FF2B5EF4-FFF2-40B4-BE49-F238E27FC236}">
              <a16:creationId xmlns:a16="http://schemas.microsoft.com/office/drawing/2014/main" id="{4458CA04-C777-48EF-9C2E-B1E59E84C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30384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205</xdr:row>
      <xdr:rowOff>0</xdr:rowOff>
    </xdr:from>
    <xdr:to>
      <xdr:col>3</xdr:col>
      <xdr:colOff>152400</xdr:colOff>
      <xdr:row>205</xdr:row>
      <xdr:rowOff>152400</xdr:rowOff>
    </xdr:to>
    <xdr:pic>
      <xdr:nvPicPr>
        <xdr:cNvPr id="250" name="Picture 1899" descr="http://10.80.48.240/iais/img/preview_icon.png">
          <a:extLst>
            <a:ext uri="{FF2B5EF4-FFF2-40B4-BE49-F238E27FC236}">
              <a16:creationId xmlns:a16="http://schemas.microsoft.com/office/drawing/2014/main" id="{B860A8E8-6C9F-4CEA-B2AA-F983BDB43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30384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205</xdr:row>
      <xdr:rowOff>0</xdr:rowOff>
    </xdr:from>
    <xdr:to>
      <xdr:col>3</xdr:col>
      <xdr:colOff>152400</xdr:colOff>
      <xdr:row>205</xdr:row>
      <xdr:rowOff>152400</xdr:rowOff>
    </xdr:to>
    <xdr:pic>
      <xdr:nvPicPr>
        <xdr:cNvPr id="251" name="Picture 1901" descr="http://10.80.48.240/iais/img/preview_icon.png">
          <a:extLst>
            <a:ext uri="{FF2B5EF4-FFF2-40B4-BE49-F238E27FC236}">
              <a16:creationId xmlns:a16="http://schemas.microsoft.com/office/drawing/2014/main" id="{272D6C05-3A58-4892-BD19-973578971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30384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205</xdr:row>
      <xdr:rowOff>0</xdr:rowOff>
    </xdr:from>
    <xdr:to>
      <xdr:col>3</xdr:col>
      <xdr:colOff>152400</xdr:colOff>
      <xdr:row>205</xdr:row>
      <xdr:rowOff>152400</xdr:rowOff>
    </xdr:to>
    <xdr:pic>
      <xdr:nvPicPr>
        <xdr:cNvPr id="252" name="Picture 1903" descr="http://10.80.48.240/iais/img/preview_icon.png">
          <a:extLst>
            <a:ext uri="{FF2B5EF4-FFF2-40B4-BE49-F238E27FC236}">
              <a16:creationId xmlns:a16="http://schemas.microsoft.com/office/drawing/2014/main" id="{15CB9C47-0BFA-47F6-8FB0-9E7C3408B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30384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205</xdr:row>
      <xdr:rowOff>0</xdr:rowOff>
    </xdr:from>
    <xdr:to>
      <xdr:col>3</xdr:col>
      <xdr:colOff>152400</xdr:colOff>
      <xdr:row>205</xdr:row>
      <xdr:rowOff>152400</xdr:rowOff>
    </xdr:to>
    <xdr:pic>
      <xdr:nvPicPr>
        <xdr:cNvPr id="253" name="Picture 1905" descr="http://10.80.48.240/iais/img/refresh-16x16.png">
          <a:extLst>
            <a:ext uri="{FF2B5EF4-FFF2-40B4-BE49-F238E27FC236}">
              <a16:creationId xmlns:a16="http://schemas.microsoft.com/office/drawing/2014/main" id="{2DC6844E-C8B7-4F9C-A5EF-A7AF10588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30384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205</xdr:row>
      <xdr:rowOff>0</xdr:rowOff>
    </xdr:from>
    <xdr:to>
      <xdr:col>3</xdr:col>
      <xdr:colOff>152400</xdr:colOff>
      <xdr:row>205</xdr:row>
      <xdr:rowOff>152400</xdr:rowOff>
    </xdr:to>
    <xdr:pic>
      <xdr:nvPicPr>
        <xdr:cNvPr id="254" name="Picture 1867" descr="http://10.80.48.240/iais/img/preview_icon.png">
          <a:extLst>
            <a:ext uri="{FF2B5EF4-FFF2-40B4-BE49-F238E27FC236}">
              <a16:creationId xmlns:a16="http://schemas.microsoft.com/office/drawing/2014/main" id="{3F9849FA-46F2-4DB8-AA4D-11AE75551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30384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205</xdr:row>
      <xdr:rowOff>0</xdr:rowOff>
    </xdr:from>
    <xdr:to>
      <xdr:col>3</xdr:col>
      <xdr:colOff>152400</xdr:colOff>
      <xdr:row>205</xdr:row>
      <xdr:rowOff>152400</xdr:rowOff>
    </xdr:to>
    <xdr:pic>
      <xdr:nvPicPr>
        <xdr:cNvPr id="255" name="Picture 1869" descr="http://10.80.48.240/iais/img/preview_icon.png">
          <a:extLst>
            <a:ext uri="{FF2B5EF4-FFF2-40B4-BE49-F238E27FC236}">
              <a16:creationId xmlns:a16="http://schemas.microsoft.com/office/drawing/2014/main" id="{4A1FB332-7954-4396-8796-2999F98FD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30384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205</xdr:row>
      <xdr:rowOff>0</xdr:rowOff>
    </xdr:from>
    <xdr:to>
      <xdr:col>3</xdr:col>
      <xdr:colOff>152400</xdr:colOff>
      <xdr:row>205</xdr:row>
      <xdr:rowOff>152400</xdr:rowOff>
    </xdr:to>
    <xdr:pic>
      <xdr:nvPicPr>
        <xdr:cNvPr id="256" name="Picture 1871" descr="http://10.80.48.240/iais/img/preview_icon.png">
          <a:extLst>
            <a:ext uri="{FF2B5EF4-FFF2-40B4-BE49-F238E27FC236}">
              <a16:creationId xmlns:a16="http://schemas.microsoft.com/office/drawing/2014/main" id="{38DB1B66-2BE1-44BB-BC22-2E290AD93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30384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205</xdr:row>
      <xdr:rowOff>0</xdr:rowOff>
    </xdr:from>
    <xdr:to>
      <xdr:col>3</xdr:col>
      <xdr:colOff>152400</xdr:colOff>
      <xdr:row>205</xdr:row>
      <xdr:rowOff>152400</xdr:rowOff>
    </xdr:to>
    <xdr:pic>
      <xdr:nvPicPr>
        <xdr:cNvPr id="257" name="Picture 1873" descr="http://10.80.48.240/iais/img/preview_icon.png">
          <a:extLst>
            <a:ext uri="{FF2B5EF4-FFF2-40B4-BE49-F238E27FC236}">
              <a16:creationId xmlns:a16="http://schemas.microsoft.com/office/drawing/2014/main" id="{544045BD-0BEC-45D4-8BDF-97F8A51AF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30384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205</xdr:row>
      <xdr:rowOff>0</xdr:rowOff>
    </xdr:from>
    <xdr:to>
      <xdr:col>3</xdr:col>
      <xdr:colOff>152400</xdr:colOff>
      <xdr:row>205</xdr:row>
      <xdr:rowOff>152400</xdr:rowOff>
    </xdr:to>
    <xdr:pic>
      <xdr:nvPicPr>
        <xdr:cNvPr id="258" name="Picture 1875" descr="http://10.80.48.240/iais/img/preview_icon.png">
          <a:extLst>
            <a:ext uri="{FF2B5EF4-FFF2-40B4-BE49-F238E27FC236}">
              <a16:creationId xmlns:a16="http://schemas.microsoft.com/office/drawing/2014/main" id="{29CEB6D7-F946-4575-B577-5C1D7EC53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30384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205</xdr:row>
      <xdr:rowOff>0</xdr:rowOff>
    </xdr:from>
    <xdr:to>
      <xdr:col>3</xdr:col>
      <xdr:colOff>152400</xdr:colOff>
      <xdr:row>205</xdr:row>
      <xdr:rowOff>152400</xdr:rowOff>
    </xdr:to>
    <xdr:pic>
      <xdr:nvPicPr>
        <xdr:cNvPr id="259" name="Picture 1877" descr="http://10.80.48.240/iais/img/preview_icon.png">
          <a:extLst>
            <a:ext uri="{FF2B5EF4-FFF2-40B4-BE49-F238E27FC236}">
              <a16:creationId xmlns:a16="http://schemas.microsoft.com/office/drawing/2014/main" id="{803A1DBE-AA73-4B84-A31B-E447BCA6B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30384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205</xdr:row>
      <xdr:rowOff>0</xdr:rowOff>
    </xdr:from>
    <xdr:to>
      <xdr:col>3</xdr:col>
      <xdr:colOff>152400</xdr:colOff>
      <xdr:row>205</xdr:row>
      <xdr:rowOff>152400</xdr:rowOff>
    </xdr:to>
    <xdr:pic>
      <xdr:nvPicPr>
        <xdr:cNvPr id="260" name="Picture 1879" descr="http://10.80.48.240/iais/img/preview_icon.png">
          <a:extLst>
            <a:ext uri="{FF2B5EF4-FFF2-40B4-BE49-F238E27FC236}">
              <a16:creationId xmlns:a16="http://schemas.microsoft.com/office/drawing/2014/main" id="{D70C8AAE-720B-457A-AA61-65F82B85F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30384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205</xdr:row>
      <xdr:rowOff>0</xdr:rowOff>
    </xdr:from>
    <xdr:to>
      <xdr:col>3</xdr:col>
      <xdr:colOff>152400</xdr:colOff>
      <xdr:row>205</xdr:row>
      <xdr:rowOff>152400</xdr:rowOff>
    </xdr:to>
    <xdr:pic>
      <xdr:nvPicPr>
        <xdr:cNvPr id="261" name="Picture 1881" descr="http://10.80.48.240/iais/img/preview_icon.png">
          <a:extLst>
            <a:ext uri="{FF2B5EF4-FFF2-40B4-BE49-F238E27FC236}">
              <a16:creationId xmlns:a16="http://schemas.microsoft.com/office/drawing/2014/main" id="{5EA463F6-4B08-4CE3-BE56-450BA6D84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30384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205</xdr:row>
      <xdr:rowOff>0</xdr:rowOff>
    </xdr:from>
    <xdr:to>
      <xdr:col>3</xdr:col>
      <xdr:colOff>152400</xdr:colOff>
      <xdr:row>205</xdr:row>
      <xdr:rowOff>152400</xdr:rowOff>
    </xdr:to>
    <xdr:pic>
      <xdr:nvPicPr>
        <xdr:cNvPr id="262" name="Picture 1883" descr="http://10.80.48.240/iais/img/preview_icon.png">
          <a:extLst>
            <a:ext uri="{FF2B5EF4-FFF2-40B4-BE49-F238E27FC236}">
              <a16:creationId xmlns:a16="http://schemas.microsoft.com/office/drawing/2014/main" id="{B0E6EE62-DD9E-4FBC-A4F2-A412F82B4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30384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205</xdr:row>
      <xdr:rowOff>0</xdr:rowOff>
    </xdr:from>
    <xdr:to>
      <xdr:col>3</xdr:col>
      <xdr:colOff>152400</xdr:colOff>
      <xdr:row>205</xdr:row>
      <xdr:rowOff>152400</xdr:rowOff>
    </xdr:to>
    <xdr:pic>
      <xdr:nvPicPr>
        <xdr:cNvPr id="263" name="Picture 1885" descr="http://10.80.48.240/iais/img/preview_icon.png">
          <a:extLst>
            <a:ext uri="{FF2B5EF4-FFF2-40B4-BE49-F238E27FC236}">
              <a16:creationId xmlns:a16="http://schemas.microsoft.com/office/drawing/2014/main" id="{B85617E6-2739-43D3-ADE8-7624F3518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30384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205</xdr:row>
      <xdr:rowOff>0</xdr:rowOff>
    </xdr:from>
    <xdr:to>
      <xdr:col>3</xdr:col>
      <xdr:colOff>152400</xdr:colOff>
      <xdr:row>205</xdr:row>
      <xdr:rowOff>152400</xdr:rowOff>
    </xdr:to>
    <xdr:pic>
      <xdr:nvPicPr>
        <xdr:cNvPr id="264" name="Picture 1887" descr="http://10.80.48.240/iais/img/preview_icon.png">
          <a:extLst>
            <a:ext uri="{FF2B5EF4-FFF2-40B4-BE49-F238E27FC236}">
              <a16:creationId xmlns:a16="http://schemas.microsoft.com/office/drawing/2014/main" id="{02B92CB8-5094-49C6-B323-E1FA21398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30384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205</xdr:row>
      <xdr:rowOff>0</xdr:rowOff>
    </xdr:from>
    <xdr:to>
      <xdr:col>3</xdr:col>
      <xdr:colOff>152400</xdr:colOff>
      <xdr:row>205</xdr:row>
      <xdr:rowOff>152400</xdr:rowOff>
    </xdr:to>
    <xdr:pic>
      <xdr:nvPicPr>
        <xdr:cNvPr id="265" name="Picture 1889" descr="http://10.80.48.240/iais/img/preview_icon.png">
          <a:extLst>
            <a:ext uri="{FF2B5EF4-FFF2-40B4-BE49-F238E27FC236}">
              <a16:creationId xmlns:a16="http://schemas.microsoft.com/office/drawing/2014/main" id="{5DCF3830-5451-4FB9-935A-0EBD10D76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30384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205</xdr:row>
      <xdr:rowOff>0</xdr:rowOff>
    </xdr:from>
    <xdr:to>
      <xdr:col>3</xdr:col>
      <xdr:colOff>152400</xdr:colOff>
      <xdr:row>205</xdr:row>
      <xdr:rowOff>152400</xdr:rowOff>
    </xdr:to>
    <xdr:pic>
      <xdr:nvPicPr>
        <xdr:cNvPr id="266" name="Picture 1891" descr="http://10.80.48.240/iais/img/preview_icon.png">
          <a:extLst>
            <a:ext uri="{FF2B5EF4-FFF2-40B4-BE49-F238E27FC236}">
              <a16:creationId xmlns:a16="http://schemas.microsoft.com/office/drawing/2014/main" id="{12513B56-DF40-4CB2-BBE2-4773B3A3E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30384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205</xdr:row>
      <xdr:rowOff>0</xdr:rowOff>
    </xdr:from>
    <xdr:to>
      <xdr:col>3</xdr:col>
      <xdr:colOff>152400</xdr:colOff>
      <xdr:row>205</xdr:row>
      <xdr:rowOff>152400</xdr:rowOff>
    </xdr:to>
    <xdr:pic>
      <xdr:nvPicPr>
        <xdr:cNvPr id="267" name="Picture 1893" descr="http://10.80.48.240/iais/img/preview_icon.png">
          <a:extLst>
            <a:ext uri="{FF2B5EF4-FFF2-40B4-BE49-F238E27FC236}">
              <a16:creationId xmlns:a16="http://schemas.microsoft.com/office/drawing/2014/main" id="{60726F5B-D1DE-4848-8A3E-5382805EB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30384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205</xdr:row>
      <xdr:rowOff>0</xdr:rowOff>
    </xdr:from>
    <xdr:to>
      <xdr:col>3</xdr:col>
      <xdr:colOff>152400</xdr:colOff>
      <xdr:row>205</xdr:row>
      <xdr:rowOff>152400</xdr:rowOff>
    </xdr:to>
    <xdr:pic>
      <xdr:nvPicPr>
        <xdr:cNvPr id="268" name="Picture 1895" descr="http://10.80.48.240/iais/img/preview_icon.png">
          <a:extLst>
            <a:ext uri="{FF2B5EF4-FFF2-40B4-BE49-F238E27FC236}">
              <a16:creationId xmlns:a16="http://schemas.microsoft.com/office/drawing/2014/main" id="{ED3E8D06-A606-4641-A722-28FBD71CD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30384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205</xdr:row>
      <xdr:rowOff>0</xdr:rowOff>
    </xdr:from>
    <xdr:to>
      <xdr:col>3</xdr:col>
      <xdr:colOff>152400</xdr:colOff>
      <xdr:row>205</xdr:row>
      <xdr:rowOff>152400</xdr:rowOff>
    </xdr:to>
    <xdr:pic>
      <xdr:nvPicPr>
        <xdr:cNvPr id="269" name="Picture 1897" descr="http://10.80.48.240/iais/img/preview_icon.png">
          <a:extLst>
            <a:ext uri="{FF2B5EF4-FFF2-40B4-BE49-F238E27FC236}">
              <a16:creationId xmlns:a16="http://schemas.microsoft.com/office/drawing/2014/main" id="{2E3E6358-CBE1-4BFC-9904-3A6D4BE7B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30384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205</xdr:row>
      <xdr:rowOff>0</xdr:rowOff>
    </xdr:from>
    <xdr:to>
      <xdr:col>3</xdr:col>
      <xdr:colOff>152400</xdr:colOff>
      <xdr:row>205</xdr:row>
      <xdr:rowOff>152400</xdr:rowOff>
    </xdr:to>
    <xdr:pic>
      <xdr:nvPicPr>
        <xdr:cNvPr id="270" name="Picture 1899" descr="http://10.80.48.240/iais/img/preview_icon.png">
          <a:extLst>
            <a:ext uri="{FF2B5EF4-FFF2-40B4-BE49-F238E27FC236}">
              <a16:creationId xmlns:a16="http://schemas.microsoft.com/office/drawing/2014/main" id="{FB82F9B5-49D3-4AC0-9EFC-89307F829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30384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205</xdr:row>
      <xdr:rowOff>0</xdr:rowOff>
    </xdr:from>
    <xdr:to>
      <xdr:col>3</xdr:col>
      <xdr:colOff>152400</xdr:colOff>
      <xdr:row>205</xdr:row>
      <xdr:rowOff>152400</xdr:rowOff>
    </xdr:to>
    <xdr:pic>
      <xdr:nvPicPr>
        <xdr:cNvPr id="271" name="Picture 1901" descr="http://10.80.48.240/iais/img/preview_icon.png">
          <a:extLst>
            <a:ext uri="{FF2B5EF4-FFF2-40B4-BE49-F238E27FC236}">
              <a16:creationId xmlns:a16="http://schemas.microsoft.com/office/drawing/2014/main" id="{EFD0C1F4-33A4-40D9-8626-6D88360FE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30384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205</xdr:row>
      <xdr:rowOff>0</xdr:rowOff>
    </xdr:from>
    <xdr:to>
      <xdr:col>3</xdr:col>
      <xdr:colOff>152400</xdr:colOff>
      <xdr:row>205</xdr:row>
      <xdr:rowOff>152400</xdr:rowOff>
    </xdr:to>
    <xdr:pic>
      <xdr:nvPicPr>
        <xdr:cNvPr id="272" name="Picture 1903" descr="http://10.80.48.240/iais/img/preview_icon.png">
          <a:extLst>
            <a:ext uri="{FF2B5EF4-FFF2-40B4-BE49-F238E27FC236}">
              <a16:creationId xmlns:a16="http://schemas.microsoft.com/office/drawing/2014/main" id="{E44D2411-CD6A-4001-92F8-971FAD8BB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30384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205</xdr:row>
      <xdr:rowOff>0</xdr:rowOff>
    </xdr:from>
    <xdr:to>
      <xdr:col>3</xdr:col>
      <xdr:colOff>152400</xdr:colOff>
      <xdr:row>205</xdr:row>
      <xdr:rowOff>152400</xdr:rowOff>
    </xdr:to>
    <xdr:pic>
      <xdr:nvPicPr>
        <xdr:cNvPr id="273" name="Picture 1867" descr="http://10.80.48.240/iais/img/preview_icon.png">
          <a:extLst>
            <a:ext uri="{FF2B5EF4-FFF2-40B4-BE49-F238E27FC236}">
              <a16:creationId xmlns:a16="http://schemas.microsoft.com/office/drawing/2014/main" id="{CA1887F9-2BEF-4738-8CD3-74C4E589A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30384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205</xdr:row>
      <xdr:rowOff>0</xdr:rowOff>
    </xdr:from>
    <xdr:to>
      <xdr:col>3</xdr:col>
      <xdr:colOff>152400</xdr:colOff>
      <xdr:row>205</xdr:row>
      <xdr:rowOff>152400</xdr:rowOff>
    </xdr:to>
    <xdr:pic>
      <xdr:nvPicPr>
        <xdr:cNvPr id="274" name="Picture 1869" descr="http://10.80.48.240/iais/img/preview_icon.png">
          <a:extLst>
            <a:ext uri="{FF2B5EF4-FFF2-40B4-BE49-F238E27FC236}">
              <a16:creationId xmlns:a16="http://schemas.microsoft.com/office/drawing/2014/main" id="{66B80CCF-1959-4B56-A1A6-7095E77EE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30384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205</xdr:row>
      <xdr:rowOff>0</xdr:rowOff>
    </xdr:from>
    <xdr:to>
      <xdr:col>3</xdr:col>
      <xdr:colOff>152400</xdr:colOff>
      <xdr:row>205</xdr:row>
      <xdr:rowOff>152400</xdr:rowOff>
    </xdr:to>
    <xdr:pic>
      <xdr:nvPicPr>
        <xdr:cNvPr id="275" name="Picture 1871" descr="http://10.80.48.240/iais/img/preview_icon.png">
          <a:extLst>
            <a:ext uri="{FF2B5EF4-FFF2-40B4-BE49-F238E27FC236}">
              <a16:creationId xmlns:a16="http://schemas.microsoft.com/office/drawing/2014/main" id="{339425C7-901F-4C62-9291-1EE1B80A7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30384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205</xdr:row>
      <xdr:rowOff>0</xdr:rowOff>
    </xdr:from>
    <xdr:to>
      <xdr:col>3</xdr:col>
      <xdr:colOff>152400</xdr:colOff>
      <xdr:row>205</xdr:row>
      <xdr:rowOff>152400</xdr:rowOff>
    </xdr:to>
    <xdr:pic>
      <xdr:nvPicPr>
        <xdr:cNvPr id="276" name="Picture 1873" descr="http://10.80.48.240/iais/img/preview_icon.png">
          <a:extLst>
            <a:ext uri="{FF2B5EF4-FFF2-40B4-BE49-F238E27FC236}">
              <a16:creationId xmlns:a16="http://schemas.microsoft.com/office/drawing/2014/main" id="{F4DFF4AF-C778-4CD2-A4F6-4771080CC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30384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205</xdr:row>
      <xdr:rowOff>0</xdr:rowOff>
    </xdr:from>
    <xdr:to>
      <xdr:col>3</xdr:col>
      <xdr:colOff>152400</xdr:colOff>
      <xdr:row>205</xdr:row>
      <xdr:rowOff>152400</xdr:rowOff>
    </xdr:to>
    <xdr:pic>
      <xdr:nvPicPr>
        <xdr:cNvPr id="277" name="Picture 1875" descr="http://10.80.48.240/iais/img/preview_icon.png">
          <a:extLst>
            <a:ext uri="{FF2B5EF4-FFF2-40B4-BE49-F238E27FC236}">
              <a16:creationId xmlns:a16="http://schemas.microsoft.com/office/drawing/2014/main" id="{8005829C-A877-498D-8676-5A30E0A45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30384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205</xdr:row>
      <xdr:rowOff>0</xdr:rowOff>
    </xdr:from>
    <xdr:to>
      <xdr:col>3</xdr:col>
      <xdr:colOff>152400</xdr:colOff>
      <xdr:row>205</xdr:row>
      <xdr:rowOff>152400</xdr:rowOff>
    </xdr:to>
    <xdr:pic>
      <xdr:nvPicPr>
        <xdr:cNvPr id="278" name="Picture 1877" descr="http://10.80.48.240/iais/img/preview_icon.png">
          <a:extLst>
            <a:ext uri="{FF2B5EF4-FFF2-40B4-BE49-F238E27FC236}">
              <a16:creationId xmlns:a16="http://schemas.microsoft.com/office/drawing/2014/main" id="{4D018746-D961-4532-99D8-4038354E7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30384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205</xdr:row>
      <xdr:rowOff>0</xdr:rowOff>
    </xdr:from>
    <xdr:to>
      <xdr:col>3</xdr:col>
      <xdr:colOff>152400</xdr:colOff>
      <xdr:row>205</xdr:row>
      <xdr:rowOff>152400</xdr:rowOff>
    </xdr:to>
    <xdr:pic>
      <xdr:nvPicPr>
        <xdr:cNvPr id="279" name="Picture 1879" descr="http://10.80.48.240/iais/img/preview_icon.png">
          <a:extLst>
            <a:ext uri="{FF2B5EF4-FFF2-40B4-BE49-F238E27FC236}">
              <a16:creationId xmlns:a16="http://schemas.microsoft.com/office/drawing/2014/main" id="{F32B039E-6623-4899-A650-9819DBB84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30384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205</xdr:row>
      <xdr:rowOff>0</xdr:rowOff>
    </xdr:from>
    <xdr:to>
      <xdr:col>3</xdr:col>
      <xdr:colOff>152400</xdr:colOff>
      <xdr:row>205</xdr:row>
      <xdr:rowOff>152400</xdr:rowOff>
    </xdr:to>
    <xdr:pic>
      <xdr:nvPicPr>
        <xdr:cNvPr id="280" name="Picture 1881" descr="http://10.80.48.240/iais/img/preview_icon.png">
          <a:extLst>
            <a:ext uri="{FF2B5EF4-FFF2-40B4-BE49-F238E27FC236}">
              <a16:creationId xmlns:a16="http://schemas.microsoft.com/office/drawing/2014/main" id="{807F420B-5635-497B-B189-5CE0B2EFA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30384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205</xdr:row>
      <xdr:rowOff>0</xdr:rowOff>
    </xdr:from>
    <xdr:to>
      <xdr:col>3</xdr:col>
      <xdr:colOff>152400</xdr:colOff>
      <xdr:row>205</xdr:row>
      <xdr:rowOff>152400</xdr:rowOff>
    </xdr:to>
    <xdr:pic>
      <xdr:nvPicPr>
        <xdr:cNvPr id="281" name="Picture 1883" descr="http://10.80.48.240/iais/img/preview_icon.png">
          <a:extLst>
            <a:ext uri="{FF2B5EF4-FFF2-40B4-BE49-F238E27FC236}">
              <a16:creationId xmlns:a16="http://schemas.microsoft.com/office/drawing/2014/main" id="{257C7AD0-FE57-455B-8CC2-DA9C79B38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30384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205</xdr:row>
      <xdr:rowOff>0</xdr:rowOff>
    </xdr:from>
    <xdr:to>
      <xdr:col>3</xdr:col>
      <xdr:colOff>152400</xdr:colOff>
      <xdr:row>205</xdr:row>
      <xdr:rowOff>152400</xdr:rowOff>
    </xdr:to>
    <xdr:pic>
      <xdr:nvPicPr>
        <xdr:cNvPr id="282" name="Picture 1885" descr="http://10.80.48.240/iais/img/preview_icon.png">
          <a:extLst>
            <a:ext uri="{FF2B5EF4-FFF2-40B4-BE49-F238E27FC236}">
              <a16:creationId xmlns:a16="http://schemas.microsoft.com/office/drawing/2014/main" id="{35181E06-5227-45FE-A754-22F087DFD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30384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205</xdr:row>
      <xdr:rowOff>0</xdr:rowOff>
    </xdr:from>
    <xdr:to>
      <xdr:col>3</xdr:col>
      <xdr:colOff>152400</xdr:colOff>
      <xdr:row>205</xdr:row>
      <xdr:rowOff>152400</xdr:rowOff>
    </xdr:to>
    <xdr:pic>
      <xdr:nvPicPr>
        <xdr:cNvPr id="283" name="Picture 1887" descr="http://10.80.48.240/iais/img/preview_icon.png">
          <a:extLst>
            <a:ext uri="{FF2B5EF4-FFF2-40B4-BE49-F238E27FC236}">
              <a16:creationId xmlns:a16="http://schemas.microsoft.com/office/drawing/2014/main" id="{F33B0019-2774-4FBB-8119-9D1136063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30384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205</xdr:row>
      <xdr:rowOff>0</xdr:rowOff>
    </xdr:from>
    <xdr:to>
      <xdr:col>3</xdr:col>
      <xdr:colOff>152400</xdr:colOff>
      <xdr:row>205</xdr:row>
      <xdr:rowOff>152400</xdr:rowOff>
    </xdr:to>
    <xdr:pic>
      <xdr:nvPicPr>
        <xdr:cNvPr id="284" name="Picture 1889" descr="http://10.80.48.240/iais/img/preview_icon.png">
          <a:extLst>
            <a:ext uri="{FF2B5EF4-FFF2-40B4-BE49-F238E27FC236}">
              <a16:creationId xmlns:a16="http://schemas.microsoft.com/office/drawing/2014/main" id="{7E18428B-2149-4C9F-B120-72FBC5439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30384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205</xdr:row>
      <xdr:rowOff>0</xdr:rowOff>
    </xdr:from>
    <xdr:to>
      <xdr:col>3</xdr:col>
      <xdr:colOff>152400</xdr:colOff>
      <xdr:row>205</xdr:row>
      <xdr:rowOff>152400</xdr:rowOff>
    </xdr:to>
    <xdr:pic>
      <xdr:nvPicPr>
        <xdr:cNvPr id="285" name="Picture 1891" descr="http://10.80.48.240/iais/img/preview_icon.png">
          <a:extLst>
            <a:ext uri="{FF2B5EF4-FFF2-40B4-BE49-F238E27FC236}">
              <a16:creationId xmlns:a16="http://schemas.microsoft.com/office/drawing/2014/main" id="{A2EC0A7F-C4A7-4FAE-ACEC-0EFA16D14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30384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205</xdr:row>
      <xdr:rowOff>0</xdr:rowOff>
    </xdr:from>
    <xdr:to>
      <xdr:col>3</xdr:col>
      <xdr:colOff>152400</xdr:colOff>
      <xdr:row>205</xdr:row>
      <xdr:rowOff>152400</xdr:rowOff>
    </xdr:to>
    <xdr:pic>
      <xdr:nvPicPr>
        <xdr:cNvPr id="286" name="Picture 1893" descr="http://10.80.48.240/iais/img/preview_icon.png">
          <a:extLst>
            <a:ext uri="{FF2B5EF4-FFF2-40B4-BE49-F238E27FC236}">
              <a16:creationId xmlns:a16="http://schemas.microsoft.com/office/drawing/2014/main" id="{97347BB7-7F25-4EA8-A186-DDDACA629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30384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205</xdr:row>
      <xdr:rowOff>0</xdr:rowOff>
    </xdr:from>
    <xdr:to>
      <xdr:col>3</xdr:col>
      <xdr:colOff>152400</xdr:colOff>
      <xdr:row>205</xdr:row>
      <xdr:rowOff>152400</xdr:rowOff>
    </xdr:to>
    <xdr:pic>
      <xdr:nvPicPr>
        <xdr:cNvPr id="287" name="Picture 1895" descr="http://10.80.48.240/iais/img/preview_icon.png">
          <a:extLst>
            <a:ext uri="{FF2B5EF4-FFF2-40B4-BE49-F238E27FC236}">
              <a16:creationId xmlns:a16="http://schemas.microsoft.com/office/drawing/2014/main" id="{C3CE85C7-4378-4F71-A08E-02A43BF9B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30384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205</xdr:row>
      <xdr:rowOff>0</xdr:rowOff>
    </xdr:from>
    <xdr:to>
      <xdr:col>3</xdr:col>
      <xdr:colOff>152400</xdr:colOff>
      <xdr:row>205</xdr:row>
      <xdr:rowOff>152400</xdr:rowOff>
    </xdr:to>
    <xdr:pic>
      <xdr:nvPicPr>
        <xdr:cNvPr id="288" name="Picture 1897" descr="http://10.80.48.240/iais/img/preview_icon.png">
          <a:extLst>
            <a:ext uri="{FF2B5EF4-FFF2-40B4-BE49-F238E27FC236}">
              <a16:creationId xmlns:a16="http://schemas.microsoft.com/office/drawing/2014/main" id="{E42293F8-346D-402E-9B38-8BAF3E5B0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30384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205</xdr:row>
      <xdr:rowOff>0</xdr:rowOff>
    </xdr:from>
    <xdr:to>
      <xdr:col>3</xdr:col>
      <xdr:colOff>152400</xdr:colOff>
      <xdr:row>205</xdr:row>
      <xdr:rowOff>152400</xdr:rowOff>
    </xdr:to>
    <xdr:pic>
      <xdr:nvPicPr>
        <xdr:cNvPr id="289" name="Picture 1899" descr="http://10.80.48.240/iais/img/preview_icon.png">
          <a:extLst>
            <a:ext uri="{FF2B5EF4-FFF2-40B4-BE49-F238E27FC236}">
              <a16:creationId xmlns:a16="http://schemas.microsoft.com/office/drawing/2014/main" id="{B1241E79-0BFE-4158-81C0-DD428C9B5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30384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205</xdr:row>
      <xdr:rowOff>0</xdr:rowOff>
    </xdr:from>
    <xdr:to>
      <xdr:col>3</xdr:col>
      <xdr:colOff>152400</xdr:colOff>
      <xdr:row>205</xdr:row>
      <xdr:rowOff>152400</xdr:rowOff>
    </xdr:to>
    <xdr:pic>
      <xdr:nvPicPr>
        <xdr:cNvPr id="290" name="Picture 1901" descr="http://10.80.48.240/iais/img/preview_icon.png">
          <a:extLst>
            <a:ext uri="{FF2B5EF4-FFF2-40B4-BE49-F238E27FC236}">
              <a16:creationId xmlns:a16="http://schemas.microsoft.com/office/drawing/2014/main" id="{FBD640C9-A102-4FF8-B34B-97991DA49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30384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205</xdr:row>
      <xdr:rowOff>0</xdr:rowOff>
    </xdr:from>
    <xdr:to>
      <xdr:col>3</xdr:col>
      <xdr:colOff>152400</xdr:colOff>
      <xdr:row>205</xdr:row>
      <xdr:rowOff>152400</xdr:rowOff>
    </xdr:to>
    <xdr:pic>
      <xdr:nvPicPr>
        <xdr:cNvPr id="291" name="Picture 1903" descr="http://10.80.48.240/iais/img/preview_icon.png">
          <a:extLst>
            <a:ext uri="{FF2B5EF4-FFF2-40B4-BE49-F238E27FC236}">
              <a16:creationId xmlns:a16="http://schemas.microsoft.com/office/drawing/2014/main" id="{503323FE-3276-459D-B780-39CCBAF95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30384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205</xdr:row>
      <xdr:rowOff>0</xdr:rowOff>
    </xdr:from>
    <xdr:to>
      <xdr:col>3</xdr:col>
      <xdr:colOff>152400</xdr:colOff>
      <xdr:row>205</xdr:row>
      <xdr:rowOff>152400</xdr:rowOff>
    </xdr:to>
    <xdr:pic>
      <xdr:nvPicPr>
        <xdr:cNvPr id="292" name="Picture 1905" descr="http://10.80.48.240/iais/img/refresh-16x16.png">
          <a:extLst>
            <a:ext uri="{FF2B5EF4-FFF2-40B4-BE49-F238E27FC236}">
              <a16:creationId xmlns:a16="http://schemas.microsoft.com/office/drawing/2014/main" id="{9E0FCB86-261F-47E0-9AD5-6DE4A1821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30384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205</xdr:row>
      <xdr:rowOff>0</xdr:rowOff>
    </xdr:from>
    <xdr:to>
      <xdr:col>3</xdr:col>
      <xdr:colOff>152400</xdr:colOff>
      <xdr:row>205</xdr:row>
      <xdr:rowOff>152400</xdr:rowOff>
    </xdr:to>
    <xdr:pic>
      <xdr:nvPicPr>
        <xdr:cNvPr id="293" name="Picture 1867" descr="http://10.80.48.240/iais/img/preview_icon.png">
          <a:extLst>
            <a:ext uri="{FF2B5EF4-FFF2-40B4-BE49-F238E27FC236}">
              <a16:creationId xmlns:a16="http://schemas.microsoft.com/office/drawing/2014/main" id="{401EFAFA-8BEF-439D-B4A2-2CCB0E1D7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30384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205</xdr:row>
      <xdr:rowOff>0</xdr:rowOff>
    </xdr:from>
    <xdr:to>
      <xdr:col>3</xdr:col>
      <xdr:colOff>152400</xdr:colOff>
      <xdr:row>205</xdr:row>
      <xdr:rowOff>152400</xdr:rowOff>
    </xdr:to>
    <xdr:pic>
      <xdr:nvPicPr>
        <xdr:cNvPr id="294" name="Picture 1869" descr="http://10.80.48.240/iais/img/preview_icon.png">
          <a:extLst>
            <a:ext uri="{FF2B5EF4-FFF2-40B4-BE49-F238E27FC236}">
              <a16:creationId xmlns:a16="http://schemas.microsoft.com/office/drawing/2014/main" id="{6B83DB80-D53D-4950-B6F9-0FAE7F806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30384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205</xdr:row>
      <xdr:rowOff>0</xdr:rowOff>
    </xdr:from>
    <xdr:to>
      <xdr:col>3</xdr:col>
      <xdr:colOff>152400</xdr:colOff>
      <xdr:row>205</xdr:row>
      <xdr:rowOff>152400</xdr:rowOff>
    </xdr:to>
    <xdr:pic>
      <xdr:nvPicPr>
        <xdr:cNvPr id="295" name="Picture 1871" descr="http://10.80.48.240/iais/img/preview_icon.png">
          <a:extLst>
            <a:ext uri="{FF2B5EF4-FFF2-40B4-BE49-F238E27FC236}">
              <a16:creationId xmlns:a16="http://schemas.microsoft.com/office/drawing/2014/main" id="{BDBC4DF6-61C7-4914-8C80-1FA63299A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30384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205</xdr:row>
      <xdr:rowOff>0</xdr:rowOff>
    </xdr:from>
    <xdr:to>
      <xdr:col>3</xdr:col>
      <xdr:colOff>152400</xdr:colOff>
      <xdr:row>205</xdr:row>
      <xdr:rowOff>152400</xdr:rowOff>
    </xdr:to>
    <xdr:pic>
      <xdr:nvPicPr>
        <xdr:cNvPr id="296" name="Picture 1873" descr="http://10.80.48.240/iais/img/preview_icon.png">
          <a:extLst>
            <a:ext uri="{FF2B5EF4-FFF2-40B4-BE49-F238E27FC236}">
              <a16:creationId xmlns:a16="http://schemas.microsoft.com/office/drawing/2014/main" id="{3A896A46-2A6F-4AA9-813E-C0A9B100A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30384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205</xdr:row>
      <xdr:rowOff>0</xdr:rowOff>
    </xdr:from>
    <xdr:to>
      <xdr:col>3</xdr:col>
      <xdr:colOff>152400</xdr:colOff>
      <xdr:row>205</xdr:row>
      <xdr:rowOff>152400</xdr:rowOff>
    </xdr:to>
    <xdr:pic>
      <xdr:nvPicPr>
        <xdr:cNvPr id="297" name="Picture 1875" descr="http://10.80.48.240/iais/img/preview_icon.png">
          <a:extLst>
            <a:ext uri="{FF2B5EF4-FFF2-40B4-BE49-F238E27FC236}">
              <a16:creationId xmlns:a16="http://schemas.microsoft.com/office/drawing/2014/main" id="{A86BEDD0-ED84-467D-B93E-093D5D34C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30384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205</xdr:row>
      <xdr:rowOff>0</xdr:rowOff>
    </xdr:from>
    <xdr:to>
      <xdr:col>3</xdr:col>
      <xdr:colOff>152400</xdr:colOff>
      <xdr:row>205</xdr:row>
      <xdr:rowOff>152400</xdr:rowOff>
    </xdr:to>
    <xdr:pic>
      <xdr:nvPicPr>
        <xdr:cNvPr id="298" name="Picture 1877" descr="http://10.80.48.240/iais/img/preview_icon.png">
          <a:extLst>
            <a:ext uri="{FF2B5EF4-FFF2-40B4-BE49-F238E27FC236}">
              <a16:creationId xmlns:a16="http://schemas.microsoft.com/office/drawing/2014/main" id="{8E874F29-B272-4BC2-8C0C-5ED051343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30384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205</xdr:row>
      <xdr:rowOff>0</xdr:rowOff>
    </xdr:from>
    <xdr:to>
      <xdr:col>3</xdr:col>
      <xdr:colOff>152400</xdr:colOff>
      <xdr:row>205</xdr:row>
      <xdr:rowOff>152400</xdr:rowOff>
    </xdr:to>
    <xdr:pic>
      <xdr:nvPicPr>
        <xdr:cNvPr id="299" name="Picture 1879" descr="http://10.80.48.240/iais/img/preview_icon.png">
          <a:extLst>
            <a:ext uri="{FF2B5EF4-FFF2-40B4-BE49-F238E27FC236}">
              <a16:creationId xmlns:a16="http://schemas.microsoft.com/office/drawing/2014/main" id="{4AE58484-D1CC-4DEE-AF7A-5FBBD62CA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30384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205</xdr:row>
      <xdr:rowOff>0</xdr:rowOff>
    </xdr:from>
    <xdr:to>
      <xdr:col>3</xdr:col>
      <xdr:colOff>152400</xdr:colOff>
      <xdr:row>205</xdr:row>
      <xdr:rowOff>152400</xdr:rowOff>
    </xdr:to>
    <xdr:pic>
      <xdr:nvPicPr>
        <xdr:cNvPr id="300" name="Picture 1881" descr="http://10.80.48.240/iais/img/preview_icon.png">
          <a:extLst>
            <a:ext uri="{FF2B5EF4-FFF2-40B4-BE49-F238E27FC236}">
              <a16:creationId xmlns:a16="http://schemas.microsoft.com/office/drawing/2014/main" id="{6A1F630D-7B12-47E4-93FB-7AADB31C1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30384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205</xdr:row>
      <xdr:rowOff>0</xdr:rowOff>
    </xdr:from>
    <xdr:to>
      <xdr:col>3</xdr:col>
      <xdr:colOff>152400</xdr:colOff>
      <xdr:row>205</xdr:row>
      <xdr:rowOff>152400</xdr:rowOff>
    </xdr:to>
    <xdr:pic>
      <xdr:nvPicPr>
        <xdr:cNvPr id="301" name="Picture 1883" descr="http://10.80.48.240/iais/img/preview_icon.png">
          <a:extLst>
            <a:ext uri="{FF2B5EF4-FFF2-40B4-BE49-F238E27FC236}">
              <a16:creationId xmlns:a16="http://schemas.microsoft.com/office/drawing/2014/main" id="{8907AD9D-0C86-4C55-AFDD-32BCF296E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30384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205</xdr:row>
      <xdr:rowOff>0</xdr:rowOff>
    </xdr:from>
    <xdr:to>
      <xdr:col>3</xdr:col>
      <xdr:colOff>152400</xdr:colOff>
      <xdr:row>205</xdr:row>
      <xdr:rowOff>152400</xdr:rowOff>
    </xdr:to>
    <xdr:pic>
      <xdr:nvPicPr>
        <xdr:cNvPr id="302" name="Picture 1885" descr="http://10.80.48.240/iais/img/preview_icon.png">
          <a:extLst>
            <a:ext uri="{FF2B5EF4-FFF2-40B4-BE49-F238E27FC236}">
              <a16:creationId xmlns:a16="http://schemas.microsoft.com/office/drawing/2014/main" id="{08BC3DEC-8E27-465F-B844-45956BD01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30384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205</xdr:row>
      <xdr:rowOff>0</xdr:rowOff>
    </xdr:from>
    <xdr:to>
      <xdr:col>3</xdr:col>
      <xdr:colOff>152400</xdr:colOff>
      <xdr:row>205</xdr:row>
      <xdr:rowOff>152400</xdr:rowOff>
    </xdr:to>
    <xdr:pic>
      <xdr:nvPicPr>
        <xdr:cNvPr id="303" name="Picture 1887" descr="http://10.80.48.240/iais/img/preview_icon.png">
          <a:extLst>
            <a:ext uri="{FF2B5EF4-FFF2-40B4-BE49-F238E27FC236}">
              <a16:creationId xmlns:a16="http://schemas.microsoft.com/office/drawing/2014/main" id="{42E8D7BA-159E-4B3C-BBA8-AAC5D5076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30384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205</xdr:row>
      <xdr:rowOff>0</xdr:rowOff>
    </xdr:from>
    <xdr:to>
      <xdr:col>3</xdr:col>
      <xdr:colOff>152400</xdr:colOff>
      <xdr:row>205</xdr:row>
      <xdr:rowOff>152400</xdr:rowOff>
    </xdr:to>
    <xdr:pic>
      <xdr:nvPicPr>
        <xdr:cNvPr id="304" name="Picture 1889" descr="http://10.80.48.240/iais/img/preview_icon.png">
          <a:extLst>
            <a:ext uri="{FF2B5EF4-FFF2-40B4-BE49-F238E27FC236}">
              <a16:creationId xmlns:a16="http://schemas.microsoft.com/office/drawing/2014/main" id="{A74F8294-1DD8-48B8-99C7-FC4F9FDFF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30384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205</xdr:row>
      <xdr:rowOff>0</xdr:rowOff>
    </xdr:from>
    <xdr:to>
      <xdr:col>3</xdr:col>
      <xdr:colOff>152400</xdr:colOff>
      <xdr:row>205</xdr:row>
      <xdr:rowOff>152400</xdr:rowOff>
    </xdr:to>
    <xdr:pic>
      <xdr:nvPicPr>
        <xdr:cNvPr id="305" name="Picture 1891" descr="http://10.80.48.240/iais/img/preview_icon.png">
          <a:extLst>
            <a:ext uri="{FF2B5EF4-FFF2-40B4-BE49-F238E27FC236}">
              <a16:creationId xmlns:a16="http://schemas.microsoft.com/office/drawing/2014/main" id="{BFE3E77E-C7EE-4B44-A446-DC29A5ACC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30384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205</xdr:row>
      <xdr:rowOff>0</xdr:rowOff>
    </xdr:from>
    <xdr:to>
      <xdr:col>3</xdr:col>
      <xdr:colOff>152400</xdr:colOff>
      <xdr:row>205</xdr:row>
      <xdr:rowOff>152400</xdr:rowOff>
    </xdr:to>
    <xdr:pic>
      <xdr:nvPicPr>
        <xdr:cNvPr id="306" name="Picture 1893" descr="http://10.80.48.240/iais/img/preview_icon.png">
          <a:extLst>
            <a:ext uri="{FF2B5EF4-FFF2-40B4-BE49-F238E27FC236}">
              <a16:creationId xmlns:a16="http://schemas.microsoft.com/office/drawing/2014/main" id="{FA82A536-37B2-40CD-AFF9-AF09A35B7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30384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205</xdr:row>
      <xdr:rowOff>0</xdr:rowOff>
    </xdr:from>
    <xdr:to>
      <xdr:col>3</xdr:col>
      <xdr:colOff>152400</xdr:colOff>
      <xdr:row>205</xdr:row>
      <xdr:rowOff>152400</xdr:rowOff>
    </xdr:to>
    <xdr:pic>
      <xdr:nvPicPr>
        <xdr:cNvPr id="307" name="Picture 1895" descr="http://10.80.48.240/iais/img/preview_icon.png">
          <a:extLst>
            <a:ext uri="{FF2B5EF4-FFF2-40B4-BE49-F238E27FC236}">
              <a16:creationId xmlns:a16="http://schemas.microsoft.com/office/drawing/2014/main" id="{67B59AE8-5BC1-473C-B477-E54C054EC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30384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205</xdr:row>
      <xdr:rowOff>0</xdr:rowOff>
    </xdr:from>
    <xdr:to>
      <xdr:col>3</xdr:col>
      <xdr:colOff>152400</xdr:colOff>
      <xdr:row>205</xdr:row>
      <xdr:rowOff>152400</xdr:rowOff>
    </xdr:to>
    <xdr:pic>
      <xdr:nvPicPr>
        <xdr:cNvPr id="308" name="Picture 1897" descr="http://10.80.48.240/iais/img/preview_icon.png">
          <a:extLst>
            <a:ext uri="{FF2B5EF4-FFF2-40B4-BE49-F238E27FC236}">
              <a16:creationId xmlns:a16="http://schemas.microsoft.com/office/drawing/2014/main" id="{ACB4C56B-59E0-4E50-AC5B-C8783EE84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30384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205</xdr:row>
      <xdr:rowOff>0</xdr:rowOff>
    </xdr:from>
    <xdr:to>
      <xdr:col>3</xdr:col>
      <xdr:colOff>152400</xdr:colOff>
      <xdr:row>205</xdr:row>
      <xdr:rowOff>152400</xdr:rowOff>
    </xdr:to>
    <xdr:pic>
      <xdr:nvPicPr>
        <xdr:cNvPr id="309" name="Picture 1899" descr="http://10.80.48.240/iais/img/preview_icon.png">
          <a:extLst>
            <a:ext uri="{FF2B5EF4-FFF2-40B4-BE49-F238E27FC236}">
              <a16:creationId xmlns:a16="http://schemas.microsoft.com/office/drawing/2014/main" id="{7FD3969D-3FF0-4F42-BB4D-B0CB66B26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30384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205</xdr:row>
      <xdr:rowOff>0</xdr:rowOff>
    </xdr:from>
    <xdr:to>
      <xdr:col>3</xdr:col>
      <xdr:colOff>152400</xdr:colOff>
      <xdr:row>205</xdr:row>
      <xdr:rowOff>152400</xdr:rowOff>
    </xdr:to>
    <xdr:pic>
      <xdr:nvPicPr>
        <xdr:cNvPr id="310" name="Picture 1901" descr="http://10.80.48.240/iais/img/preview_icon.png">
          <a:extLst>
            <a:ext uri="{FF2B5EF4-FFF2-40B4-BE49-F238E27FC236}">
              <a16:creationId xmlns:a16="http://schemas.microsoft.com/office/drawing/2014/main" id="{0B15AEA7-73F6-4656-AD9F-515E31A76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30384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205</xdr:row>
      <xdr:rowOff>0</xdr:rowOff>
    </xdr:from>
    <xdr:to>
      <xdr:col>3</xdr:col>
      <xdr:colOff>152400</xdr:colOff>
      <xdr:row>205</xdr:row>
      <xdr:rowOff>152400</xdr:rowOff>
    </xdr:to>
    <xdr:pic>
      <xdr:nvPicPr>
        <xdr:cNvPr id="311" name="Picture 1903" descr="http://10.80.48.240/iais/img/preview_icon.png">
          <a:extLst>
            <a:ext uri="{FF2B5EF4-FFF2-40B4-BE49-F238E27FC236}">
              <a16:creationId xmlns:a16="http://schemas.microsoft.com/office/drawing/2014/main" id="{ADD0F15F-7382-4D71-8816-46FB30E54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30384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205</xdr:row>
      <xdr:rowOff>0</xdr:rowOff>
    </xdr:from>
    <xdr:to>
      <xdr:col>2</xdr:col>
      <xdr:colOff>304800</xdr:colOff>
      <xdr:row>206</xdr:row>
      <xdr:rowOff>3175</xdr:rowOff>
    </xdr:to>
    <xdr:sp macro="" textlink="">
      <xdr:nvSpPr>
        <xdr:cNvPr id="312" name="AutoShape 1906">
          <a:extLst>
            <a:ext uri="{FF2B5EF4-FFF2-40B4-BE49-F238E27FC236}">
              <a16:creationId xmlns:a16="http://schemas.microsoft.com/office/drawing/2014/main" id="{0CCC60D9-9934-465F-B3A5-71FA39DC7309}"/>
            </a:ext>
          </a:extLst>
        </xdr:cNvPr>
        <xdr:cNvSpPr>
          <a:spLocks noChangeAspect="1" noChangeArrowheads="1"/>
        </xdr:cNvSpPr>
      </xdr:nvSpPr>
      <xdr:spPr bwMode="auto">
        <a:xfrm>
          <a:off x="1009650" y="3038475"/>
          <a:ext cx="3048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771525</xdr:colOff>
      <xdr:row>204</xdr:row>
      <xdr:rowOff>152400</xdr:rowOff>
    </xdr:from>
    <xdr:to>
      <xdr:col>2</xdr:col>
      <xdr:colOff>304800</xdr:colOff>
      <xdr:row>204</xdr:row>
      <xdr:rowOff>419100</xdr:rowOff>
    </xdr:to>
    <xdr:sp macro="" textlink="">
      <xdr:nvSpPr>
        <xdr:cNvPr id="313" name="AutoShape 1906">
          <a:extLst>
            <a:ext uri="{FF2B5EF4-FFF2-40B4-BE49-F238E27FC236}">
              <a16:creationId xmlns:a16="http://schemas.microsoft.com/office/drawing/2014/main" id="{DD061E30-5978-42B8-BD18-CBCA0DBBB447}"/>
            </a:ext>
          </a:extLst>
        </xdr:cNvPr>
        <xdr:cNvSpPr>
          <a:spLocks noChangeAspect="1" noChangeArrowheads="1"/>
        </xdr:cNvSpPr>
      </xdr:nvSpPr>
      <xdr:spPr bwMode="auto">
        <a:xfrm>
          <a:off x="990600" y="3028950"/>
          <a:ext cx="3048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206</xdr:row>
      <xdr:rowOff>0</xdr:rowOff>
    </xdr:from>
    <xdr:to>
      <xdr:col>3</xdr:col>
      <xdr:colOff>304800</xdr:colOff>
      <xdr:row>207</xdr:row>
      <xdr:rowOff>3175</xdr:rowOff>
    </xdr:to>
    <xdr:sp macro="" textlink="">
      <xdr:nvSpPr>
        <xdr:cNvPr id="314" name="AutoShape 1906">
          <a:extLst>
            <a:ext uri="{FF2B5EF4-FFF2-40B4-BE49-F238E27FC236}">
              <a16:creationId xmlns:a16="http://schemas.microsoft.com/office/drawing/2014/main" id="{168D41DD-5AEC-4402-B041-C44F0CF93918}"/>
            </a:ext>
          </a:extLst>
        </xdr:cNvPr>
        <xdr:cNvSpPr>
          <a:spLocks noChangeAspect="1" noChangeArrowheads="1"/>
        </xdr:cNvSpPr>
      </xdr:nvSpPr>
      <xdr:spPr bwMode="auto">
        <a:xfrm>
          <a:off x="2047875" y="35337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206</xdr:row>
      <xdr:rowOff>0</xdr:rowOff>
    </xdr:from>
    <xdr:to>
      <xdr:col>3</xdr:col>
      <xdr:colOff>304800</xdr:colOff>
      <xdr:row>207</xdr:row>
      <xdr:rowOff>3175</xdr:rowOff>
    </xdr:to>
    <xdr:sp macro="" textlink="">
      <xdr:nvSpPr>
        <xdr:cNvPr id="315" name="AutoShape 1906">
          <a:extLst>
            <a:ext uri="{FF2B5EF4-FFF2-40B4-BE49-F238E27FC236}">
              <a16:creationId xmlns:a16="http://schemas.microsoft.com/office/drawing/2014/main" id="{C8CD7835-C2E7-441C-B64D-3BCF77BAD651}"/>
            </a:ext>
          </a:extLst>
        </xdr:cNvPr>
        <xdr:cNvSpPr>
          <a:spLocks noChangeAspect="1" noChangeArrowheads="1"/>
        </xdr:cNvSpPr>
      </xdr:nvSpPr>
      <xdr:spPr bwMode="auto">
        <a:xfrm>
          <a:off x="2047875" y="35337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206</xdr:row>
      <xdr:rowOff>0</xdr:rowOff>
    </xdr:from>
    <xdr:to>
      <xdr:col>3</xdr:col>
      <xdr:colOff>304800</xdr:colOff>
      <xdr:row>207</xdr:row>
      <xdr:rowOff>3175</xdr:rowOff>
    </xdr:to>
    <xdr:sp macro="" textlink="">
      <xdr:nvSpPr>
        <xdr:cNvPr id="316" name="AutoShape 1906">
          <a:extLst>
            <a:ext uri="{FF2B5EF4-FFF2-40B4-BE49-F238E27FC236}">
              <a16:creationId xmlns:a16="http://schemas.microsoft.com/office/drawing/2014/main" id="{38E7BE35-075E-4BFA-8B7A-D90A42781E1A}"/>
            </a:ext>
          </a:extLst>
        </xdr:cNvPr>
        <xdr:cNvSpPr>
          <a:spLocks noChangeAspect="1" noChangeArrowheads="1"/>
        </xdr:cNvSpPr>
      </xdr:nvSpPr>
      <xdr:spPr bwMode="auto">
        <a:xfrm>
          <a:off x="2047875" y="35337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206</xdr:row>
      <xdr:rowOff>0</xdr:rowOff>
    </xdr:from>
    <xdr:to>
      <xdr:col>3</xdr:col>
      <xdr:colOff>304800</xdr:colOff>
      <xdr:row>207</xdr:row>
      <xdr:rowOff>3175</xdr:rowOff>
    </xdr:to>
    <xdr:sp macro="" textlink="">
      <xdr:nvSpPr>
        <xdr:cNvPr id="317" name="AutoShape 1906">
          <a:extLst>
            <a:ext uri="{FF2B5EF4-FFF2-40B4-BE49-F238E27FC236}">
              <a16:creationId xmlns:a16="http://schemas.microsoft.com/office/drawing/2014/main" id="{7A5B3535-364C-49BE-8697-33A2ED70FB44}"/>
            </a:ext>
          </a:extLst>
        </xdr:cNvPr>
        <xdr:cNvSpPr>
          <a:spLocks noChangeAspect="1" noChangeArrowheads="1"/>
        </xdr:cNvSpPr>
      </xdr:nvSpPr>
      <xdr:spPr bwMode="auto">
        <a:xfrm>
          <a:off x="2047875" y="35337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206</xdr:row>
      <xdr:rowOff>0</xdr:rowOff>
    </xdr:from>
    <xdr:to>
      <xdr:col>3</xdr:col>
      <xdr:colOff>152400</xdr:colOff>
      <xdr:row>206</xdr:row>
      <xdr:rowOff>152400</xdr:rowOff>
    </xdr:to>
    <xdr:pic>
      <xdr:nvPicPr>
        <xdr:cNvPr id="318" name="Picture 1867" descr="http://10.80.48.240/iais/img/preview_icon.png">
          <a:extLst>
            <a:ext uri="{FF2B5EF4-FFF2-40B4-BE49-F238E27FC236}">
              <a16:creationId xmlns:a16="http://schemas.microsoft.com/office/drawing/2014/main" id="{DA2FE157-11D3-47AD-86AC-65F63008F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35337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206</xdr:row>
      <xdr:rowOff>0</xdr:rowOff>
    </xdr:from>
    <xdr:to>
      <xdr:col>3</xdr:col>
      <xdr:colOff>152400</xdr:colOff>
      <xdr:row>206</xdr:row>
      <xdr:rowOff>152400</xdr:rowOff>
    </xdr:to>
    <xdr:pic>
      <xdr:nvPicPr>
        <xdr:cNvPr id="319" name="Picture 1869" descr="http://10.80.48.240/iais/img/preview_icon.png">
          <a:extLst>
            <a:ext uri="{FF2B5EF4-FFF2-40B4-BE49-F238E27FC236}">
              <a16:creationId xmlns:a16="http://schemas.microsoft.com/office/drawing/2014/main" id="{68C73104-CDA5-4E57-A716-8FF1F72CA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35337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206</xdr:row>
      <xdr:rowOff>0</xdr:rowOff>
    </xdr:from>
    <xdr:to>
      <xdr:col>3</xdr:col>
      <xdr:colOff>152400</xdr:colOff>
      <xdr:row>206</xdr:row>
      <xdr:rowOff>152400</xdr:rowOff>
    </xdr:to>
    <xdr:pic>
      <xdr:nvPicPr>
        <xdr:cNvPr id="320" name="Picture 1871" descr="http://10.80.48.240/iais/img/preview_icon.png">
          <a:extLst>
            <a:ext uri="{FF2B5EF4-FFF2-40B4-BE49-F238E27FC236}">
              <a16:creationId xmlns:a16="http://schemas.microsoft.com/office/drawing/2014/main" id="{55598F72-5909-468A-8835-48FE7ED3D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35337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206</xdr:row>
      <xdr:rowOff>0</xdr:rowOff>
    </xdr:from>
    <xdr:to>
      <xdr:col>3</xdr:col>
      <xdr:colOff>152400</xdr:colOff>
      <xdr:row>206</xdr:row>
      <xdr:rowOff>152400</xdr:rowOff>
    </xdr:to>
    <xdr:pic>
      <xdr:nvPicPr>
        <xdr:cNvPr id="321" name="Picture 1873" descr="http://10.80.48.240/iais/img/preview_icon.png">
          <a:extLst>
            <a:ext uri="{FF2B5EF4-FFF2-40B4-BE49-F238E27FC236}">
              <a16:creationId xmlns:a16="http://schemas.microsoft.com/office/drawing/2014/main" id="{4392DBE5-A2C3-4EFA-84FA-D558DCCAE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35337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206</xdr:row>
      <xdr:rowOff>0</xdr:rowOff>
    </xdr:from>
    <xdr:to>
      <xdr:col>3</xdr:col>
      <xdr:colOff>152400</xdr:colOff>
      <xdr:row>206</xdr:row>
      <xdr:rowOff>152400</xdr:rowOff>
    </xdr:to>
    <xdr:pic>
      <xdr:nvPicPr>
        <xdr:cNvPr id="322" name="Picture 1875" descr="http://10.80.48.240/iais/img/preview_icon.png">
          <a:extLst>
            <a:ext uri="{FF2B5EF4-FFF2-40B4-BE49-F238E27FC236}">
              <a16:creationId xmlns:a16="http://schemas.microsoft.com/office/drawing/2014/main" id="{853A4623-BB9C-485A-A779-6994C3C8E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35337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206</xdr:row>
      <xdr:rowOff>0</xdr:rowOff>
    </xdr:from>
    <xdr:to>
      <xdr:col>3</xdr:col>
      <xdr:colOff>152400</xdr:colOff>
      <xdr:row>206</xdr:row>
      <xdr:rowOff>152400</xdr:rowOff>
    </xdr:to>
    <xdr:pic>
      <xdr:nvPicPr>
        <xdr:cNvPr id="323" name="Picture 1877" descr="http://10.80.48.240/iais/img/preview_icon.png">
          <a:extLst>
            <a:ext uri="{FF2B5EF4-FFF2-40B4-BE49-F238E27FC236}">
              <a16:creationId xmlns:a16="http://schemas.microsoft.com/office/drawing/2014/main" id="{3D8CF932-F9CE-4A97-A993-06B50B847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35337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206</xdr:row>
      <xdr:rowOff>0</xdr:rowOff>
    </xdr:from>
    <xdr:to>
      <xdr:col>3</xdr:col>
      <xdr:colOff>152400</xdr:colOff>
      <xdr:row>206</xdr:row>
      <xdr:rowOff>152400</xdr:rowOff>
    </xdr:to>
    <xdr:pic>
      <xdr:nvPicPr>
        <xdr:cNvPr id="324" name="Picture 1879" descr="http://10.80.48.240/iais/img/preview_icon.png">
          <a:extLst>
            <a:ext uri="{FF2B5EF4-FFF2-40B4-BE49-F238E27FC236}">
              <a16:creationId xmlns:a16="http://schemas.microsoft.com/office/drawing/2014/main" id="{3241F67C-8765-44A5-B32A-EF8873C03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35337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206</xdr:row>
      <xdr:rowOff>0</xdr:rowOff>
    </xdr:from>
    <xdr:to>
      <xdr:col>3</xdr:col>
      <xdr:colOff>152400</xdr:colOff>
      <xdr:row>206</xdr:row>
      <xdr:rowOff>152400</xdr:rowOff>
    </xdr:to>
    <xdr:pic>
      <xdr:nvPicPr>
        <xdr:cNvPr id="325" name="Picture 1881" descr="http://10.80.48.240/iais/img/preview_icon.png">
          <a:extLst>
            <a:ext uri="{FF2B5EF4-FFF2-40B4-BE49-F238E27FC236}">
              <a16:creationId xmlns:a16="http://schemas.microsoft.com/office/drawing/2014/main" id="{B386EDDD-3563-423E-BF4B-B1E555930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35337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206</xdr:row>
      <xdr:rowOff>0</xdr:rowOff>
    </xdr:from>
    <xdr:to>
      <xdr:col>3</xdr:col>
      <xdr:colOff>152400</xdr:colOff>
      <xdr:row>206</xdr:row>
      <xdr:rowOff>152400</xdr:rowOff>
    </xdr:to>
    <xdr:pic>
      <xdr:nvPicPr>
        <xdr:cNvPr id="326" name="Picture 1883" descr="http://10.80.48.240/iais/img/preview_icon.png">
          <a:extLst>
            <a:ext uri="{FF2B5EF4-FFF2-40B4-BE49-F238E27FC236}">
              <a16:creationId xmlns:a16="http://schemas.microsoft.com/office/drawing/2014/main" id="{28665976-014B-45A2-B16F-ACBB162FE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35337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206</xdr:row>
      <xdr:rowOff>0</xdr:rowOff>
    </xdr:from>
    <xdr:to>
      <xdr:col>3</xdr:col>
      <xdr:colOff>152400</xdr:colOff>
      <xdr:row>206</xdr:row>
      <xdr:rowOff>152400</xdr:rowOff>
    </xdr:to>
    <xdr:pic>
      <xdr:nvPicPr>
        <xdr:cNvPr id="327" name="Picture 1885" descr="http://10.80.48.240/iais/img/preview_icon.png">
          <a:extLst>
            <a:ext uri="{FF2B5EF4-FFF2-40B4-BE49-F238E27FC236}">
              <a16:creationId xmlns:a16="http://schemas.microsoft.com/office/drawing/2014/main" id="{5005CA0A-7AB2-472E-B6CB-F92550F2F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35337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206</xdr:row>
      <xdr:rowOff>0</xdr:rowOff>
    </xdr:from>
    <xdr:to>
      <xdr:col>3</xdr:col>
      <xdr:colOff>152400</xdr:colOff>
      <xdr:row>206</xdr:row>
      <xdr:rowOff>152400</xdr:rowOff>
    </xdr:to>
    <xdr:pic>
      <xdr:nvPicPr>
        <xdr:cNvPr id="328" name="Picture 1887" descr="http://10.80.48.240/iais/img/preview_icon.png">
          <a:extLst>
            <a:ext uri="{FF2B5EF4-FFF2-40B4-BE49-F238E27FC236}">
              <a16:creationId xmlns:a16="http://schemas.microsoft.com/office/drawing/2014/main" id="{E23BBF06-2093-47DF-BB87-7805B61F2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35337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206</xdr:row>
      <xdr:rowOff>0</xdr:rowOff>
    </xdr:from>
    <xdr:to>
      <xdr:col>3</xdr:col>
      <xdr:colOff>152400</xdr:colOff>
      <xdr:row>206</xdr:row>
      <xdr:rowOff>152400</xdr:rowOff>
    </xdr:to>
    <xdr:pic>
      <xdr:nvPicPr>
        <xdr:cNvPr id="329" name="Picture 1889" descr="http://10.80.48.240/iais/img/preview_icon.png">
          <a:extLst>
            <a:ext uri="{FF2B5EF4-FFF2-40B4-BE49-F238E27FC236}">
              <a16:creationId xmlns:a16="http://schemas.microsoft.com/office/drawing/2014/main" id="{D57103C1-133D-4053-BA6E-511CBEAE6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35337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206</xdr:row>
      <xdr:rowOff>0</xdr:rowOff>
    </xdr:from>
    <xdr:to>
      <xdr:col>3</xdr:col>
      <xdr:colOff>152400</xdr:colOff>
      <xdr:row>206</xdr:row>
      <xdr:rowOff>152400</xdr:rowOff>
    </xdr:to>
    <xdr:pic>
      <xdr:nvPicPr>
        <xdr:cNvPr id="330" name="Picture 1891" descr="http://10.80.48.240/iais/img/preview_icon.png">
          <a:extLst>
            <a:ext uri="{FF2B5EF4-FFF2-40B4-BE49-F238E27FC236}">
              <a16:creationId xmlns:a16="http://schemas.microsoft.com/office/drawing/2014/main" id="{62CC8FEF-0D90-4CB8-B0E8-9AF3BA31F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35337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206</xdr:row>
      <xdr:rowOff>0</xdr:rowOff>
    </xdr:from>
    <xdr:to>
      <xdr:col>3</xdr:col>
      <xdr:colOff>152400</xdr:colOff>
      <xdr:row>206</xdr:row>
      <xdr:rowOff>152400</xdr:rowOff>
    </xdr:to>
    <xdr:pic>
      <xdr:nvPicPr>
        <xdr:cNvPr id="331" name="Picture 1893" descr="http://10.80.48.240/iais/img/preview_icon.png">
          <a:extLst>
            <a:ext uri="{FF2B5EF4-FFF2-40B4-BE49-F238E27FC236}">
              <a16:creationId xmlns:a16="http://schemas.microsoft.com/office/drawing/2014/main" id="{98171A4A-39AC-4213-A5F0-1B1BF9287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35337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206</xdr:row>
      <xdr:rowOff>0</xdr:rowOff>
    </xdr:from>
    <xdr:to>
      <xdr:col>3</xdr:col>
      <xdr:colOff>152400</xdr:colOff>
      <xdr:row>206</xdr:row>
      <xdr:rowOff>152400</xdr:rowOff>
    </xdr:to>
    <xdr:pic>
      <xdr:nvPicPr>
        <xdr:cNvPr id="332" name="Picture 1895" descr="http://10.80.48.240/iais/img/preview_icon.png">
          <a:extLst>
            <a:ext uri="{FF2B5EF4-FFF2-40B4-BE49-F238E27FC236}">
              <a16:creationId xmlns:a16="http://schemas.microsoft.com/office/drawing/2014/main" id="{597A8A53-32B1-433F-8CF9-721B27FE6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35337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206</xdr:row>
      <xdr:rowOff>0</xdr:rowOff>
    </xdr:from>
    <xdr:to>
      <xdr:col>3</xdr:col>
      <xdr:colOff>152400</xdr:colOff>
      <xdr:row>206</xdr:row>
      <xdr:rowOff>152400</xdr:rowOff>
    </xdr:to>
    <xdr:pic>
      <xdr:nvPicPr>
        <xdr:cNvPr id="333" name="Picture 1897" descr="http://10.80.48.240/iais/img/preview_icon.png">
          <a:extLst>
            <a:ext uri="{FF2B5EF4-FFF2-40B4-BE49-F238E27FC236}">
              <a16:creationId xmlns:a16="http://schemas.microsoft.com/office/drawing/2014/main" id="{16BFDB2D-52AD-40C2-AD53-471BAD88E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35337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206</xdr:row>
      <xdr:rowOff>0</xdr:rowOff>
    </xdr:from>
    <xdr:to>
      <xdr:col>3</xdr:col>
      <xdr:colOff>152400</xdr:colOff>
      <xdr:row>206</xdr:row>
      <xdr:rowOff>152400</xdr:rowOff>
    </xdr:to>
    <xdr:pic>
      <xdr:nvPicPr>
        <xdr:cNvPr id="334" name="Picture 1899" descr="http://10.80.48.240/iais/img/preview_icon.png">
          <a:extLst>
            <a:ext uri="{FF2B5EF4-FFF2-40B4-BE49-F238E27FC236}">
              <a16:creationId xmlns:a16="http://schemas.microsoft.com/office/drawing/2014/main" id="{6FE846F3-4BB5-43DA-AF98-E282CC3CA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35337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206</xdr:row>
      <xdr:rowOff>0</xdr:rowOff>
    </xdr:from>
    <xdr:to>
      <xdr:col>3</xdr:col>
      <xdr:colOff>152400</xdr:colOff>
      <xdr:row>206</xdr:row>
      <xdr:rowOff>152400</xdr:rowOff>
    </xdr:to>
    <xdr:pic>
      <xdr:nvPicPr>
        <xdr:cNvPr id="335" name="Picture 1901" descr="http://10.80.48.240/iais/img/preview_icon.png">
          <a:extLst>
            <a:ext uri="{FF2B5EF4-FFF2-40B4-BE49-F238E27FC236}">
              <a16:creationId xmlns:a16="http://schemas.microsoft.com/office/drawing/2014/main" id="{A97D498E-79B7-4875-85E2-F896A1DBA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35337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206</xdr:row>
      <xdr:rowOff>0</xdr:rowOff>
    </xdr:from>
    <xdr:to>
      <xdr:col>3</xdr:col>
      <xdr:colOff>152400</xdr:colOff>
      <xdr:row>206</xdr:row>
      <xdr:rowOff>152400</xdr:rowOff>
    </xdr:to>
    <xdr:pic>
      <xdr:nvPicPr>
        <xdr:cNvPr id="336" name="Picture 1903" descr="http://10.80.48.240/iais/img/preview_icon.png">
          <a:extLst>
            <a:ext uri="{FF2B5EF4-FFF2-40B4-BE49-F238E27FC236}">
              <a16:creationId xmlns:a16="http://schemas.microsoft.com/office/drawing/2014/main" id="{34758607-C11F-4165-9D42-A899A28DE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35337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206</xdr:row>
      <xdr:rowOff>0</xdr:rowOff>
    </xdr:from>
    <xdr:to>
      <xdr:col>3</xdr:col>
      <xdr:colOff>152400</xdr:colOff>
      <xdr:row>206</xdr:row>
      <xdr:rowOff>152400</xdr:rowOff>
    </xdr:to>
    <xdr:pic>
      <xdr:nvPicPr>
        <xdr:cNvPr id="337" name="Picture 1905" descr="http://10.80.48.240/iais/img/refresh-16x16.png">
          <a:extLst>
            <a:ext uri="{FF2B5EF4-FFF2-40B4-BE49-F238E27FC236}">
              <a16:creationId xmlns:a16="http://schemas.microsoft.com/office/drawing/2014/main" id="{5FCC64A5-D7A9-49A4-99B7-F9DC22FD3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35337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206</xdr:row>
      <xdr:rowOff>0</xdr:rowOff>
    </xdr:from>
    <xdr:to>
      <xdr:col>3</xdr:col>
      <xdr:colOff>152400</xdr:colOff>
      <xdr:row>206</xdr:row>
      <xdr:rowOff>152400</xdr:rowOff>
    </xdr:to>
    <xdr:pic>
      <xdr:nvPicPr>
        <xdr:cNvPr id="338" name="Picture 1867" descr="http://10.80.48.240/iais/img/preview_icon.png">
          <a:extLst>
            <a:ext uri="{FF2B5EF4-FFF2-40B4-BE49-F238E27FC236}">
              <a16:creationId xmlns:a16="http://schemas.microsoft.com/office/drawing/2014/main" id="{C4E245AD-C105-4620-8EF1-357B5C1EC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35337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206</xdr:row>
      <xdr:rowOff>0</xdr:rowOff>
    </xdr:from>
    <xdr:to>
      <xdr:col>3</xdr:col>
      <xdr:colOff>152400</xdr:colOff>
      <xdr:row>206</xdr:row>
      <xdr:rowOff>152400</xdr:rowOff>
    </xdr:to>
    <xdr:pic>
      <xdr:nvPicPr>
        <xdr:cNvPr id="339" name="Picture 1869" descr="http://10.80.48.240/iais/img/preview_icon.png">
          <a:extLst>
            <a:ext uri="{FF2B5EF4-FFF2-40B4-BE49-F238E27FC236}">
              <a16:creationId xmlns:a16="http://schemas.microsoft.com/office/drawing/2014/main" id="{86E43560-93D0-4776-992F-B1E4623F1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35337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206</xdr:row>
      <xdr:rowOff>0</xdr:rowOff>
    </xdr:from>
    <xdr:to>
      <xdr:col>3</xdr:col>
      <xdr:colOff>152400</xdr:colOff>
      <xdr:row>206</xdr:row>
      <xdr:rowOff>152400</xdr:rowOff>
    </xdr:to>
    <xdr:pic>
      <xdr:nvPicPr>
        <xdr:cNvPr id="340" name="Picture 1871" descr="http://10.80.48.240/iais/img/preview_icon.png">
          <a:extLst>
            <a:ext uri="{FF2B5EF4-FFF2-40B4-BE49-F238E27FC236}">
              <a16:creationId xmlns:a16="http://schemas.microsoft.com/office/drawing/2014/main" id="{21A03767-91AA-496B-827E-F696A660F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35337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206</xdr:row>
      <xdr:rowOff>0</xdr:rowOff>
    </xdr:from>
    <xdr:to>
      <xdr:col>3</xdr:col>
      <xdr:colOff>152400</xdr:colOff>
      <xdr:row>206</xdr:row>
      <xdr:rowOff>152400</xdr:rowOff>
    </xdr:to>
    <xdr:pic>
      <xdr:nvPicPr>
        <xdr:cNvPr id="341" name="Picture 1873" descr="http://10.80.48.240/iais/img/preview_icon.png">
          <a:extLst>
            <a:ext uri="{FF2B5EF4-FFF2-40B4-BE49-F238E27FC236}">
              <a16:creationId xmlns:a16="http://schemas.microsoft.com/office/drawing/2014/main" id="{34D9966F-EDC6-46A0-ADA3-D746A1A9B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35337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206</xdr:row>
      <xdr:rowOff>0</xdr:rowOff>
    </xdr:from>
    <xdr:to>
      <xdr:col>3</xdr:col>
      <xdr:colOff>152400</xdr:colOff>
      <xdr:row>206</xdr:row>
      <xdr:rowOff>152400</xdr:rowOff>
    </xdr:to>
    <xdr:pic>
      <xdr:nvPicPr>
        <xdr:cNvPr id="342" name="Picture 1875" descr="http://10.80.48.240/iais/img/preview_icon.png">
          <a:extLst>
            <a:ext uri="{FF2B5EF4-FFF2-40B4-BE49-F238E27FC236}">
              <a16:creationId xmlns:a16="http://schemas.microsoft.com/office/drawing/2014/main" id="{1E0F51EC-9767-40F9-9AD3-C952DE080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35337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206</xdr:row>
      <xdr:rowOff>0</xdr:rowOff>
    </xdr:from>
    <xdr:to>
      <xdr:col>3</xdr:col>
      <xdr:colOff>152400</xdr:colOff>
      <xdr:row>206</xdr:row>
      <xdr:rowOff>152400</xdr:rowOff>
    </xdr:to>
    <xdr:pic>
      <xdr:nvPicPr>
        <xdr:cNvPr id="343" name="Picture 1877" descr="http://10.80.48.240/iais/img/preview_icon.png">
          <a:extLst>
            <a:ext uri="{FF2B5EF4-FFF2-40B4-BE49-F238E27FC236}">
              <a16:creationId xmlns:a16="http://schemas.microsoft.com/office/drawing/2014/main" id="{9888BA7E-E3AD-429F-8703-C109CD609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35337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206</xdr:row>
      <xdr:rowOff>0</xdr:rowOff>
    </xdr:from>
    <xdr:to>
      <xdr:col>3</xdr:col>
      <xdr:colOff>152400</xdr:colOff>
      <xdr:row>206</xdr:row>
      <xdr:rowOff>152400</xdr:rowOff>
    </xdr:to>
    <xdr:pic>
      <xdr:nvPicPr>
        <xdr:cNvPr id="344" name="Picture 1879" descr="http://10.80.48.240/iais/img/preview_icon.png">
          <a:extLst>
            <a:ext uri="{FF2B5EF4-FFF2-40B4-BE49-F238E27FC236}">
              <a16:creationId xmlns:a16="http://schemas.microsoft.com/office/drawing/2014/main" id="{790AD3CF-7DD2-4C5B-B4B5-FEF669908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35337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206</xdr:row>
      <xdr:rowOff>0</xdr:rowOff>
    </xdr:from>
    <xdr:to>
      <xdr:col>3</xdr:col>
      <xdr:colOff>152400</xdr:colOff>
      <xdr:row>206</xdr:row>
      <xdr:rowOff>152400</xdr:rowOff>
    </xdr:to>
    <xdr:pic>
      <xdr:nvPicPr>
        <xdr:cNvPr id="345" name="Picture 1881" descr="http://10.80.48.240/iais/img/preview_icon.png">
          <a:extLst>
            <a:ext uri="{FF2B5EF4-FFF2-40B4-BE49-F238E27FC236}">
              <a16:creationId xmlns:a16="http://schemas.microsoft.com/office/drawing/2014/main" id="{17A8FF74-BB37-478C-9DC5-BABC44985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35337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206</xdr:row>
      <xdr:rowOff>0</xdr:rowOff>
    </xdr:from>
    <xdr:to>
      <xdr:col>3</xdr:col>
      <xdr:colOff>152400</xdr:colOff>
      <xdr:row>206</xdr:row>
      <xdr:rowOff>152400</xdr:rowOff>
    </xdr:to>
    <xdr:pic>
      <xdr:nvPicPr>
        <xdr:cNvPr id="346" name="Picture 1883" descr="http://10.80.48.240/iais/img/preview_icon.png">
          <a:extLst>
            <a:ext uri="{FF2B5EF4-FFF2-40B4-BE49-F238E27FC236}">
              <a16:creationId xmlns:a16="http://schemas.microsoft.com/office/drawing/2014/main" id="{0F7127A7-A4F4-4EA7-A672-CCF834312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35337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206</xdr:row>
      <xdr:rowOff>0</xdr:rowOff>
    </xdr:from>
    <xdr:to>
      <xdr:col>3</xdr:col>
      <xdr:colOff>152400</xdr:colOff>
      <xdr:row>206</xdr:row>
      <xdr:rowOff>152400</xdr:rowOff>
    </xdr:to>
    <xdr:pic>
      <xdr:nvPicPr>
        <xdr:cNvPr id="347" name="Picture 1885" descr="http://10.80.48.240/iais/img/preview_icon.png">
          <a:extLst>
            <a:ext uri="{FF2B5EF4-FFF2-40B4-BE49-F238E27FC236}">
              <a16:creationId xmlns:a16="http://schemas.microsoft.com/office/drawing/2014/main" id="{E5EDE700-41CE-4705-BCF2-9F06BC32B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35337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206</xdr:row>
      <xdr:rowOff>0</xdr:rowOff>
    </xdr:from>
    <xdr:to>
      <xdr:col>3</xdr:col>
      <xdr:colOff>152400</xdr:colOff>
      <xdr:row>206</xdr:row>
      <xdr:rowOff>152400</xdr:rowOff>
    </xdr:to>
    <xdr:pic>
      <xdr:nvPicPr>
        <xdr:cNvPr id="348" name="Picture 1887" descr="http://10.80.48.240/iais/img/preview_icon.png">
          <a:extLst>
            <a:ext uri="{FF2B5EF4-FFF2-40B4-BE49-F238E27FC236}">
              <a16:creationId xmlns:a16="http://schemas.microsoft.com/office/drawing/2014/main" id="{9D877065-EDDF-4AB1-8870-67A3CC2A9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35337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206</xdr:row>
      <xdr:rowOff>0</xdr:rowOff>
    </xdr:from>
    <xdr:to>
      <xdr:col>3</xdr:col>
      <xdr:colOff>152400</xdr:colOff>
      <xdr:row>206</xdr:row>
      <xdr:rowOff>152400</xdr:rowOff>
    </xdr:to>
    <xdr:pic>
      <xdr:nvPicPr>
        <xdr:cNvPr id="349" name="Picture 1889" descr="http://10.80.48.240/iais/img/preview_icon.png">
          <a:extLst>
            <a:ext uri="{FF2B5EF4-FFF2-40B4-BE49-F238E27FC236}">
              <a16:creationId xmlns:a16="http://schemas.microsoft.com/office/drawing/2014/main" id="{9391A61C-C107-4B71-95FD-D61233422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35337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206</xdr:row>
      <xdr:rowOff>0</xdr:rowOff>
    </xdr:from>
    <xdr:to>
      <xdr:col>3</xdr:col>
      <xdr:colOff>152400</xdr:colOff>
      <xdr:row>206</xdr:row>
      <xdr:rowOff>152400</xdr:rowOff>
    </xdr:to>
    <xdr:pic>
      <xdr:nvPicPr>
        <xdr:cNvPr id="350" name="Picture 1891" descr="http://10.80.48.240/iais/img/preview_icon.png">
          <a:extLst>
            <a:ext uri="{FF2B5EF4-FFF2-40B4-BE49-F238E27FC236}">
              <a16:creationId xmlns:a16="http://schemas.microsoft.com/office/drawing/2014/main" id="{24794033-75D4-4607-9E07-A9ED77398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35337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206</xdr:row>
      <xdr:rowOff>0</xdr:rowOff>
    </xdr:from>
    <xdr:to>
      <xdr:col>3</xdr:col>
      <xdr:colOff>152400</xdr:colOff>
      <xdr:row>206</xdr:row>
      <xdr:rowOff>152400</xdr:rowOff>
    </xdr:to>
    <xdr:pic>
      <xdr:nvPicPr>
        <xdr:cNvPr id="351" name="Picture 1893" descr="http://10.80.48.240/iais/img/preview_icon.png">
          <a:extLst>
            <a:ext uri="{FF2B5EF4-FFF2-40B4-BE49-F238E27FC236}">
              <a16:creationId xmlns:a16="http://schemas.microsoft.com/office/drawing/2014/main" id="{3A608A1B-DA47-4C4F-8AA8-E48FBEC26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35337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206</xdr:row>
      <xdr:rowOff>0</xdr:rowOff>
    </xdr:from>
    <xdr:to>
      <xdr:col>3</xdr:col>
      <xdr:colOff>152400</xdr:colOff>
      <xdr:row>206</xdr:row>
      <xdr:rowOff>152400</xdr:rowOff>
    </xdr:to>
    <xdr:pic>
      <xdr:nvPicPr>
        <xdr:cNvPr id="352" name="Picture 1895" descr="http://10.80.48.240/iais/img/preview_icon.png">
          <a:extLst>
            <a:ext uri="{FF2B5EF4-FFF2-40B4-BE49-F238E27FC236}">
              <a16:creationId xmlns:a16="http://schemas.microsoft.com/office/drawing/2014/main" id="{32438CA1-E10E-45A8-82E2-F89F365B0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35337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206</xdr:row>
      <xdr:rowOff>0</xdr:rowOff>
    </xdr:from>
    <xdr:to>
      <xdr:col>3</xdr:col>
      <xdr:colOff>152400</xdr:colOff>
      <xdr:row>206</xdr:row>
      <xdr:rowOff>152400</xdr:rowOff>
    </xdr:to>
    <xdr:pic>
      <xdr:nvPicPr>
        <xdr:cNvPr id="353" name="Picture 1897" descr="http://10.80.48.240/iais/img/preview_icon.png">
          <a:extLst>
            <a:ext uri="{FF2B5EF4-FFF2-40B4-BE49-F238E27FC236}">
              <a16:creationId xmlns:a16="http://schemas.microsoft.com/office/drawing/2014/main" id="{7FEB0AAA-A8FE-46DE-8961-C81FA5974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35337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206</xdr:row>
      <xdr:rowOff>0</xdr:rowOff>
    </xdr:from>
    <xdr:to>
      <xdr:col>3</xdr:col>
      <xdr:colOff>152400</xdr:colOff>
      <xdr:row>206</xdr:row>
      <xdr:rowOff>152400</xdr:rowOff>
    </xdr:to>
    <xdr:pic>
      <xdr:nvPicPr>
        <xdr:cNvPr id="354" name="Picture 1899" descr="http://10.80.48.240/iais/img/preview_icon.png">
          <a:extLst>
            <a:ext uri="{FF2B5EF4-FFF2-40B4-BE49-F238E27FC236}">
              <a16:creationId xmlns:a16="http://schemas.microsoft.com/office/drawing/2014/main" id="{8DCEF43D-C55C-4CC7-A7A5-77E51CEE1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35337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206</xdr:row>
      <xdr:rowOff>0</xdr:rowOff>
    </xdr:from>
    <xdr:to>
      <xdr:col>3</xdr:col>
      <xdr:colOff>152400</xdr:colOff>
      <xdr:row>206</xdr:row>
      <xdr:rowOff>152400</xdr:rowOff>
    </xdr:to>
    <xdr:pic>
      <xdr:nvPicPr>
        <xdr:cNvPr id="355" name="Picture 1901" descr="http://10.80.48.240/iais/img/preview_icon.png">
          <a:extLst>
            <a:ext uri="{FF2B5EF4-FFF2-40B4-BE49-F238E27FC236}">
              <a16:creationId xmlns:a16="http://schemas.microsoft.com/office/drawing/2014/main" id="{AD8295A0-AD63-44E7-A1B1-FC057C8F0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35337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206</xdr:row>
      <xdr:rowOff>0</xdr:rowOff>
    </xdr:from>
    <xdr:to>
      <xdr:col>3</xdr:col>
      <xdr:colOff>152400</xdr:colOff>
      <xdr:row>206</xdr:row>
      <xdr:rowOff>152400</xdr:rowOff>
    </xdr:to>
    <xdr:pic>
      <xdr:nvPicPr>
        <xdr:cNvPr id="356" name="Picture 1903" descr="http://10.80.48.240/iais/img/preview_icon.png">
          <a:extLst>
            <a:ext uri="{FF2B5EF4-FFF2-40B4-BE49-F238E27FC236}">
              <a16:creationId xmlns:a16="http://schemas.microsoft.com/office/drawing/2014/main" id="{FF9834A3-046D-4081-9E85-0D8065549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35337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206</xdr:row>
      <xdr:rowOff>0</xdr:rowOff>
    </xdr:from>
    <xdr:to>
      <xdr:col>3</xdr:col>
      <xdr:colOff>152400</xdr:colOff>
      <xdr:row>206</xdr:row>
      <xdr:rowOff>152400</xdr:rowOff>
    </xdr:to>
    <xdr:pic>
      <xdr:nvPicPr>
        <xdr:cNvPr id="357" name="Picture 1867" descr="http://10.80.48.240/iais/img/preview_icon.png">
          <a:extLst>
            <a:ext uri="{FF2B5EF4-FFF2-40B4-BE49-F238E27FC236}">
              <a16:creationId xmlns:a16="http://schemas.microsoft.com/office/drawing/2014/main" id="{1CEB6F52-D5C0-4071-BBB2-D7CD3BC87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35337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206</xdr:row>
      <xdr:rowOff>0</xdr:rowOff>
    </xdr:from>
    <xdr:to>
      <xdr:col>3</xdr:col>
      <xdr:colOff>152400</xdr:colOff>
      <xdr:row>206</xdr:row>
      <xdr:rowOff>152400</xdr:rowOff>
    </xdr:to>
    <xdr:pic>
      <xdr:nvPicPr>
        <xdr:cNvPr id="358" name="Picture 1869" descr="http://10.80.48.240/iais/img/preview_icon.png">
          <a:extLst>
            <a:ext uri="{FF2B5EF4-FFF2-40B4-BE49-F238E27FC236}">
              <a16:creationId xmlns:a16="http://schemas.microsoft.com/office/drawing/2014/main" id="{B5AA1F9C-342D-4AF0-BD1E-A7C2C8848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35337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206</xdr:row>
      <xdr:rowOff>0</xdr:rowOff>
    </xdr:from>
    <xdr:to>
      <xdr:col>3</xdr:col>
      <xdr:colOff>152400</xdr:colOff>
      <xdr:row>206</xdr:row>
      <xdr:rowOff>152400</xdr:rowOff>
    </xdr:to>
    <xdr:pic>
      <xdr:nvPicPr>
        <xdr:cNvPr id="359" name="Picture 1871" descr="http://10.80.48.240/iais/img/preview_icon.png">
          <a:extLst>
            <a:ext uri="{FF2B5EF4-FFF2-40B4-BE49-F238E27FC236}">
              <a16:creationId xmlns:a16="http://schemas.microsoft.com/office/drawing/2014/main" id="{2A81A43C-1AFD-406F-BE4D-BEB8D7E17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35337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206</xdr:row>
      <xdr:rowOff>0</xdr:rowOff>
    </xdr:from>
    <xdr:to>
      <xdr:col>3</xdr:col>
      <xdr:colOff>152400</xdr:colOff>
      <xdr:row>206</xdr:row>
      <xdr:rowOff>152400</xdr:rowOff>
    </xdr:to>
    <xdr:pic>
      <xdr:nvPicPr>
        <xdr:cNvPr id="360" name="Picture 1873" descr="http://10.80.48.240/iais/img/preview_icon.png">
          <a:extLst>
            <a:ext uri="{FF2B5EF4-FFF2-40B4-BE49-F238E27FC236}">
              <a16:creationId xmlns:a16="http://schemas.microsoft.com/office/drawing/2014/main" id="{48545732-2051-478D-A9DA-8374AEE7B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35337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206</xdr:row>
      <xdr:rowOff>0</xdr:rowOff>
    </xdr:from>
    <xdr:to>
      <xdr:col>3</xdr:col>
      <xdr:colOff>152400</xdr:colOff>
      <xdr:row>206</xdr:row>
      <xdr:rowOff>152400</xdr:rowOff>
    </xdr:to>
    <xdr:pic>
      <xdr:nvPicPr>
        <xdr:cNvPr id="361" name="Picture 1875" descr="http://10.80.48.240/iais/img/preview_icon.png">
          <a:extLst>
            <a:ext uri="{FF2B5EF4-FFF2-40B4-BE49-F238E27FC236}">
              <a16:creationId xmlns:a16="http://schemas.microsoft.com/office/drawing/2014/main" id="{B74CD565-485D-4E55-A202-6B000E678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35337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206</xdr:row>
      <xdr:rowOff>0</xdr:rowOff>
    </xdr:from>
    <xdr:to>
      <xdr:col>3</xdr:col>
      <xdr:colOff>152400</xdr:colOff>
      <xdr:row>206</xdr:row>
      <xdr:rowOff>152400</xdr:rowOff>
    </xdr:to>
    <xdr:pic>
      <xdr:nvPicPr>
        <xdr:cNvPr id="362" name="Picture 1877" descr="http://10.80.48.240/iais/img/preview_icon.png">
          <a:extLst>
            <a:ext uri="{FF2B5EF4-FFF2-40B4-BE49-F238E27FC236}">
              <a16:creationId xmlns:a16="http://schemas.microsoft.com/office/drawing/2014/main" id="{2F1AC54B-9ABF-4788-8C40-A25C93A8E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35337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206</xdr:row>
      <xdr:rowOff>0</xdr:rowOff>
    </xdr:from>
    <xdr:to>
      <xdr:col>3</xdr:col>
      <xdr:colOff>152400</xdr:colOff>
      <xdr:row>206</xdr:row>
      <xdr:rowOff>152400</xdr:rowOff>
    </xdr:to>
    <xdr:pic>
      <xdr:nvPicPr>
        <xdr:cNvPr id="363" name="Picture 1879" descr="http://10.80.48.240/iais/img/preview_icon.png">
          <a:extLst>
            <a:ext uri="{FF2B5EF4-FFF2-40B4-BE49-F238E27FC236}">
              <a16:creationId xmlns:a16="http://schemas.microsoft.com/office/drawing/2014/main" id="{D9F613FF-75F2-4C2F-A5E1-E49994457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35337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206</xdr:row>
      <xdr:rowOff>0</xdr:rowOff>
    </xdr:from>
    <xdr:to>
      <xdr:col>3</xdr:col>
      <xdr:colOff>152400</xdr:colOff>
      <xdr:row>206</xdr:row>
      <xdr:rowOff>152400</xdr:rowOff>
    </xdr:to>
    <xdr:pic>
      <xdr:nvPicPr>
        <xdr:cNvPr id="364" name="Picture 1881" descr="http://10.80.48.240/iais/img/preview_icon.png">
          <a:extLst>
            <a:ext uri="{FF2B5EF4-FFF2-40B4-BE49-F238E27FC236}">
              <a16:creationId xmlns:a16="http://schemas.microsoft.com/office/drawing/2014/main" id="{6822D3A4-6AC4-4844-BDBD-8E678732D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35337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206</xdr:row>
      <xdr:rowOff>0</xdr:rowOff>
    </xdr:from>
    <xdr:to>
      <xdr:col>3</xdr:col>
      <xdr:colOff>152400</xdr:colOff>
      <xdr:row>206</xdr:row>
      <xdr:rowOff>152400</xdr:rowOff>
    </xdr:to>
    <xdr:pic>
      <xdr:nvPicPr>
        <xdr:cNvPr id="365" name="Picture 1883" descr="http://10.80.48.240/iais/img/preview_icon.png">
          <a:extLst>
            <a:ext uri="{FF2B5EF4-FFF2-40B4-BE49-F238E27FC236}">
              <a16:creationId xmlns:a16="http://schemas.microsoft.com/office/drawing/2014/main" id="{DFAAF189-F320-4D7A-A766-479E19FAD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35337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206</xdr:row>
      <xdr:rowOff>0</xdr:rowOff>
    </xdr:from>
    <xdr:to>
      <xdr:col>3</xdr:col>
      <xdr:colOff>152400</xdr:colOff>
      <xdr:row>206</xdr:row>
      <xdr:rowOff>152400</xdr:rowOff>
    </xdr:to>
    <xdr:pic>
      <xdr:nvPicPr>
        <xdr:cNvPr id="366" name="Picture 1885" descr="http://10.80.48.240/iais/img/preview_icon.png">
          <a:extLst>
            <a:ext uri="{FF2B5EF4-FFF2-40B4-BE49-F238E27FC236}">
              <a16:creationId xmlns:a16="http://schemas.microsoft.com/office/drawing/2014/main" id="{4A321925-DB3D-43BD-94A3-A48DBE9F6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35337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206</xdr:row>
      <xdr:rowOff>0</xdr:rowOff>
    </xdr:from>
    <xdr:to>
      <xdr:col>3</xdr:col>
      <xdr:colOff>152400</xdr:colOff>
      <xdr:row>206</xdr:row>
      <xdr:rowOff>152400</xdr:rowOff>
    </xdr:to>
    <xdr:pic>
      <xdr:nvPicPr>
        <xdr:cNvPr id="367" name="Picture 1887" descr="http://10.80.48.240/iais/img/preview_icon.png">
          <a:extLst>
            <a:ext uri="{FF2B5EF4-FFF2-40B4-BE49-F238E27FC236}">
              <a16:creationId xmlns:a16="http://schemas.microsoft.com/office/drawing/2014/main" id="{410067AB-BD88-4AC4-B2EB-B2ECAB7FA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35337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206</xdr:row>
      <xdr:rowOff>0</xdr:rowOff>
    </xdr:from>
    <xdr:to>
      <xdr:col>3</xdr:col>
      <xdr:colOff>152400</xdr:colOff>
      <xdr:row>206</xdr:row>
      <xdr:rowOff>152400</xdr:rowOff>
    </xdr:to>
    <xdr:pic>
      <xdr:nvPicPr>
        <xdr:cNvPr id="368" name="Picture 1889" descr="http://10.80.48.240/iais/img/preview_icon.png">
          <a:extLst>
            <a:ext uri="{FF2B5EF4-FFF2-40B4-BE49-F238E27FC236}">
              <a16:creationId xmlns:a16="http://schemas.microsoft.com/office/drawing/2014/main" id="{AB82C0BD-8879-4AAA-9F52-5E48EB397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35337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206</xdr:row>
      <xdr:rowOff>0</xdr:rowOff>
    </xdr:from>
    <xdr:to>
      <xdr:col>3</xdr:col>
      <xdr:colOff>152400</xdr:colOff>
      <xdr:row>206</xdr:row>
      <xdr:rowOff>152400</xdr:rowOff>
    </xdr:to>
    <xdr:pic>
      <xdr:nvPicPr>
        <xdr:cNvPr id="369" name="Picture 1891" descr="http://10.80.48.240/iais/img/preview_icon.png">
          <a:extLst>
            <a:ext uri="{FF2B5EF4-FFF2-40B4-BE49-F238E27FC236}">
              <a16:creationId xmlns:a16="http://schemas.microsoft.com/office/drawing/2014/main" id="{AF76AB80-D1EF-4258-BE1E-D91FEB954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35337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206</xdr:row>
      <xdr:rowOff>0</xdr:rowOff>
    </xdr:from>
    <xdr:to>
      <xdr:col>3</xdr:col>
      <xdr:colOff>152400</xdr:colOff>
      <xdr:row>206</xdr:row>
      <xdr:rowOff>152400</xdr:rowOff>
    </xdr:to>
    <xdr:pic>
      <xdr:nvPicPr>
        <xdr:cNvPr id="370" name="Picture 1893" descr="http://10.80.48.240/iais/img/preview_icon.png">
          <a:extLst>
            <a:ext uri="{FF2B5EF4-FFF2-40B4-BE49-F238E27FC236}">
              <a16:creationId xmlns:a16="http://schemas.microsoft.com/office/drawing/2014/main" id="{47368580-A219-4B2F-B8F6-F2EE0DE7D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35337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206</xdr:row>
      <xdr:rowOff>0</xdr:rowOff>
    </xdr:from>
    <xdr:to>
      <xdr:col>3</xdr:col>
      <xdr:colOff>152400</xdr:colOff>
      <xdr:row>206</xdr:row>
      <xdr:rowOff>152400</xdr:rowOff>
    </xdr:to>
    <xdr:pic>
      <xdr:nvPicPr>
        <xdr:cNvPr id="371" name="Picture 1895" descr="http://10.80.48.240/iais/img/preview_icon.png">
          <a:extLst>
            <a:ext uri="{FF2B5EF4-FFF2-40B4-BE49-F238E27FC236}">
              <a16:creationId xmlns:a16="http://schemas.microsoft.com/office/drawing/2014/main" id="{B8E493D0-19D1-4C4A-9F85-C5E825B8F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35337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206</xdr:row>
      <xdr:rowOff>0</xdr:rowOff>
    </xdr:from>
    <xdr:to>
      <xdr:col>3</xdr:col>
      <xdr:colOff>152400</xdr:colOff>
      <xdr:row>206</xdr:row>
      <xdr:rowOff>152400</xdr:rowOff>
    </xdr:to>
    <xdr:pic>
      <xdr:nvPicPr>
        <xdr:cNvPr id="372" name="Picture 1897" descr="http://10.80.48.240/iais/img/preview_icon.png">
          <a:extLst>
            <a:ext uri="{FF2B5EF4-FFF2-40B4-BE49-F238E27FC236}">
              <a16:creationId xmlns:a16="http://schemas.microsoft.com/office/drawing/2014/main" id="{762BB90D-6DEB-4381-A0DB-4361E1DD2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35337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206</xdr:row>
      <xdr:rowOff>0</xdr:rowOff>
    </xdr:from>
    <xdr:to>
      <xdr:col>3</xdr:col>
      <xdr:colOff>152400</xdr:colOff>
      <xdr:row>206</xdr:row>
      <xdr:rowOff>152400</xdr:rowOff>
    </xdr:to>
    <xdr:pic>
      <xdr:nvPicPr>
        <xdr:cNvPr id="373" name="Picture 1899" descr="http://10.80.48.240/iais/img/preview_icon.png">
          <a:extLst>
            <a:ext uri="{FF2B5EF4-FFF2-40B4-BE49-F238E27FC236}">
              <a16:creationId xmlns:a16="http://schemas.microsoft.com/office/drawing/2014/main" id="{934BA435-3BFB-484B-90CA-89ACFB049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35337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206</xdr:row>
      <xdr:rowOff>0</xdr:rowOff>
    </xdr:from>
    <xdr:to>
      <xdr:col>3</xdr:col>
      <xdr:colOff>152400</xdr:colOff>
      <xdr:row>206</xdr:row>
      <xdr:rowOff>152400</xdr:rowOff>
    </xdr:to>
    <xdr:pic>
      <xdr:nvPicPr>
        <xdr:cNvPr id="374" name="Picture 1901" descr="http://10.80.48.240/iais/img/preview_icon.png">
          <a:extLst>
            <a:ext uri="{FF2B5EF4-FFF2-40B4-BE49-F238E27FC236}">
              <a16:creationId xmlns:a16="http://schemas.microsoft.com/office/drawing/2014/main" id="{1C89525F-F10B-4251-BB4A-C7D2DC402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35337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206</xdr:row>
      <xdr:rowOff>0</xdr:rowOff>
    </xdr:from>
    <xdr:to>
      <xdr:col>3</xdr:col>
      <xdr:colOff>152400</xdr:colOff>
      <xdr:row>206</xdr:row>
      <xdr:rowOff>152400</xdr:rowOff>
    </xdr:to>
    <xdr:pic>
      <xdr:nvPicPr>
        <xdr:cNvPr id="375" name="Picture 1903" descr="http://10.80.48.240/iais/img/preview_icon.png">
          <a:extLst>
            <a:ext uri="{FF2B5EF4-FFF2-40B4-BE49-F238E27FC236}">
              <a16:creationId xmlns:a16="http://schemas.microsoft.com/office/drawing/2014/main" id="{9E51ABFA-01F2-4BEA-B100-9F6FBF61F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35337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206</xdr:row>
      <xdr:rowOff>0</xdr:rowOff>
    </xdr:from>
    <xdr:to>
      <xdr:col>3</xdr:col>
      <xdr:colOff>152400</xdr:colOff>
      <xdr:row>206</xdr:row>
      <xdr:rowOff>152400</xdr:rowOff>
    </xdr:to>
    <xdr:pic>
      <xdr:nvPicPr>
        <xdr:cNvPr id="376" name="Picture 1905" descr="http://10.80.48.240/iais/img/refresh-16x16.png">
          <a:extLst>
            <a:ext uri="{FF2B5EF4-FFF2-40B4-BE49-F238E27FC236}">
              <a16:creationId xmlns:a16="http://schemas.microsoft.com/office/drawing/2014/main" id="{13D307E9-4657-4E84-93A3-7B7B4D8DF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35337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206</xdr:row>
      <xdr:rowOff>0</xdr:rowOff>
    </xdr:from>
    <xdr:to>
      <xdr:col>3</xdr:col>
      <xdr:colOff>152400</xdr:colOff>
      <xdr:row>206</xdr:row>
      <xdr:rowOff>152400</xdr:rowOff>
    </xdr:to>
    <xdr:pic>
      <xdr:nvPicPr>
        <xdr:cNvPr id="377" name="Picture 1867" descr="http://10.80.48.240/iais/img/preview_icon.png">
          <a:extLst>
            <a:ext uri="{FF2B5EF4-FFF2-40B4-BE49-F238E27FC236}">
              <a16:creationId xmlns:a16="http://schemas.microsoft.com/office/drawing/2014/main" id="{4FF0AF35-655E-4528-B5E3-94402E8FE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35337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206</xdr:row>
      <xdr:rowOff>0</xdr:rowOff>
    </xdr:from>
    <xdr:to>
      <xdr:col>3</xdr:col>
      <xdr:colOff>152400</xdr:colOff>
      <xdr:row>206</xdr:row>
      <xdr:rowOff>152400</xdr:rowOff>
    </xdr:to>
    <xdr:pic>
      <xdr:nvPicPr>
        <xdr:cNvPr id="378" name="Picture 1869" descr="http://10.80.48.240/iais/img/preview_icon.png">
          <a:extLst>
            <a:ext uri="{FF2B5EF4-FFF2-40B4-BE49-F238E27FC236}">
              <a16:creationId xmlns:a16="http://schemas.microsoft.com/office/drawing/2014/main" id="{9A03D0D4-3A19-4CD6-9035-FF330B5D6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35337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206</xdr:row>
      <xdr:rowOff>0</xdr:rowOff>
    </xdr:from>
    <xdr:to>
      <xdr:col>3</xdr:col>
      <xdr:colOff>152400</xdr:colOff>
      <xdr:row>206</xdr:row>
      <xdr:rowOff>152400</xdr:rowOff>
    </xdr:to>
    <xdr:pic>
      <xdr:nvPicPr>
        <xdr:cNvPr id="379" name="Picture 1871" descr="http://10.80.48.240/iais/img/preview_icon.png">
          <a:extLst>
            <a:ext uri="{FF2B5EF4-FFF2-40B4-BE49-F238E27FC236}">
              <a16:creationId xmlns:a16="http://schemas.microsoft.com/office/drawing/2014/main" id="{3A8CF663-67A6-4322-8444-E88DDC108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35337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206</xdr:row>
      <xdr:rowOff>0</xdr:rowOff>
    </xdr:from>
    <xdr:to>
      <xdr:col>3</xdr:col>
      <xdr:colOff>152400</xdr:colOff>
      <xdr:row>206</xdr:row>
      <xdr:rowOff>152400</xdr:rowOff>
    </xdr:to>
    <xdr:pic>
      <xdr:nvPicPr>
        <xdr:cNvPr id="380" name="Picture 1873" descr="http://10.80.48.240/iais/img/preview_icon.png">
          <a:extLst>
            <a:ext uri="{FF2B5EF4-FFF2-40B4-BE49-F238E27FC236}">
              <a16:creationId xmlns:a16="http://schemas.microsoft.com/office/drawing/2014/main" id="{8F4CD066-59FC-4005-864E-35280D617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35337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206</xdr:row>
      <xdr:rowOff>0</xdr:rowOff>
    </xdr:from>
    <xdr:to>
      <xdr:col>3</xdr:col>
      <xdr:colOff>152400</xdr:colOff>
      <xdr:row>206</xdr:row>
      <xdr:rowOff>152400</xdr:rowOff>
    </xdr:to>
    <xdr:pic>
      <xdr:nvPicPr>
        <xdr:cNvPr id="381" name="Picture 1875" descr="http://10.80.48.240/iais/img/preview_icon.png">
          <a:extLst>
            <a:ext uri="{FF2B5EF4-FFF2-40B4-BE49-F238E27FC236}">
              <a16:creationId xmlns:a16="http://schemas.microsoft.com/office/drawing/2014/main" id="{595D6BC1-478A-4065-898D-0CBC9D812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35337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206</xdr:row>
      <xdr:rowOff>0</xdr:rowOff>
    </xdr:from>
    <xdr:to>
      <xdr:col>3</xdr:col>
      <xdr:colOff>152400</xdr:colOff>
      <xdr:row>206</xdr:row>
      <xdr:rowOff>152400</xdr:rowOff>
    </xdr:to>
    <xdr:pic>
      <xdr:nvPicPr>
        <xdr:cNvPr id="382" name="Picture 1877" descr="http://10.80.48.240/iais/img/preview_icon.png">
          <a:extLst>
            <a:ext uri="{FF2B5EF4-FFF2-40B4-BE49-F238E27FC236}">
              <a16:creationId xmlns:a16="http://schemas.microsoft.com/office/drawing/2014/main" id="{C1509AB5-1656-4AEA-8C88-DBC6984EC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35337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206</xdr:row>
      <xdr:rowOff>0</xdr:rowOff>
    </xdr:from>
    <xdr:to>
      <xdr:col>3</xdr:col>
      <xdr:colOff>152400</xdr:colOff>
      <xdr:row>206</xdr:row>
      <xdr:rowOff>152400</xdr:rowOff>
    </xdr:to>
    <xdr:pic>
      <xdr:nvPicPr>
        <xdr:cNvPr id="383" name="Picture 1879" descr="http://10.80.48.240/iais/img/preview_icon.png">
          <a:extLst>
            <a:ext uri="{FF2B5EF4-FFF2-40B4-BE49-F238E27FC236}">
              <a16:creationId xmlns:a16="http://schemas.microsoft.com/office/drawing/2014/main" id="{2B4E5A03-F93F-4C69-AF4C-4B4B3F08A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35337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206</xdr:row>
      <xdr:rowOff>0</xdr:rowOff>
    </xdr:from>
    <xdr:to>
      <xdr:col>3</xdr:col>
      <xdr:colOff>152400</xdr:colOff>
      <xdr:row>206</xdr:row>
      <xdr:rowOff>152400</xdr:rowOff>
    </xdr:to>
    <xdr:pic>
      <xdr:nvPicPr>
        <xdr:cNvPr id="384" name="Picture 1881" descr="http://10.80.48.240/iais/img/preview_icon.png">
          <a:extLst>
            <a:ext uri="{FF2B5EF4-FFF2-40B4-BE49-F238E27FC236}">
              <a16:creationId xmlns:a16="http://schemas.microsoft.com/office/drawing/2014/main" id="{FB25A05D-4DB4-4446-912A-46B7ED9DD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35337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206</xdr:row>
      <xdr:rowOff>0</xdr:rowOff>
    </xdr:from>
    <xdr:to>
      <xdr:col>3</xdr:col>
      <xdr:colOff>152400</xdr:colOff>
      <xdr:row>206</xdr:row>
      <xdr:rowOff>152400</xdr:rowOff>
    </xdr:to>
    <xdr:pic>
      <xdr:nvPicPr>
        <xdr:cNvPr id="385" name="Picture 1883" descr="http://10.80.48.240/iais/img/preview_icon.png">
          <a:extLst>
            <a:ext uri="{FF2B5EF4-FFF2-40B4-BE49-F238E27FC236}">
              <a16:creationId xmlns:a16="http://schemas.microsoft.com/office/drawing/2014/main" id="{F21A3202-0DC9-4ACF-9BBB-8602370B1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35337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206</xdr:row>
      <xdr:rowOff>0</xdr:rowOff>
    </xdr:from>
    <xdr:to>
      <xdr:col>3</xdr:col>
      <xdr:colOff>152400</xdr:colOff>
      <xdr:row>206</xdr:row>
      <xdr:rowOff>152400</xdr:rowOff>
    </xdr:to>
    <xdr:pic>
      <xdr:nvPicPr>
        <xdr:cNvPr id="386" name="Picture 1885" descr="http://10.80.48.240/iais/img/preview_icon.png">
          <a:extLst>
            <a:ext uri="{FF2B5EF4-FFF2-40B4-BE49-F238E27FC236}">
              <a16:creationId xmlns:a16="http://schemas.microsoft.com/office/drawing/2014/main" id="{212DB957-B7B9-4D3C-8DA8-1A9C098DE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35337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206</xdr:row>
      <xdr:rowOff>0</xdr:rowOff>
    </xdr:from>
    <xdr:to>
      <xdr:col>3</xdr:col>
      <xdr:colOff>152400</xdr:colOff>
      <xdr:row>206</xdr:row>
      <xdr:rowOff>152400</xdr:rowOff>
    </xdr:to>
    <xdr:pic>
      <xdr:nvPicPr>
        <xdr:cNvPr id="387" name="Picture 1887" descr="http://10.80.48.240/iais/img/preview_icon.png">
          <a:extLst>
            <a:ext uri="{FF2B5EF4-FFF2-40B4-BE49-F238E27FC236}">
              <a16:creationId xmlns:a16="http://schemas.microsoft.com/office/drawing/2014/main" id="{9525678B-990A-4D87-808C-EC9FA02CD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35337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206</xdr:row>
      <xdr:rowOff>0</xdr:rowOff>
    </xdr:from>
    <xdr:to>
      <xdr:col>3</xdr:col>
      <xdr:colOff>152400</xdr:colOff>
      <xdr:row>206</xdr:row>
      <xdr:rowOff>152400</xdr:rowOff>
    </xdr:to>
    <xdr:pic>
      <xdr:nvPicPr>
        <xdr:cNvPr id="388" name="Picture 1889" descr="http://10.80.48.240/iais/img/preview_icon.png">
          <a:extLst>
            <a:ext uri="{FF2B5EF4-FFF2-40B4-BE49-F238E27FC236}">
              <a16:creationId xmlns:a16="http://schemas.microsoft.com/office/drawing/2014/main" id="{EDD45AB6-AD9D-4DA5-B545-355B2A22E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35337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206</xdr:row>
      <xdr:rowOff>0</xdr:rowOff>
    </xdr:from>
    <xdr:to>
      <xdr:col>3</xdr:col>
      <xdr:colOff>152400</xdr:colOff>
      <xdr:row>206</xdr:row>
      <xdr:rowOff>152400</xdr:rowOff>
    </xdr:to>
    <xdr:pic>
      <xdr:nvPicPr>
        <xdr:cNvPr id="389" name="Picture 1891" descr="http://10.80.48.240/iais/img/preview_icon.png">
          <a:extLst>
            <a:ext uri="{FF2B5EF4-FFF2-40B4-BE49-F238E27FC236}">
              <a16:creationId xmlns:a16="http://schemas.microsoft.com/office/drawing/2014/main" id="{27F1712D-1676-4E57-8886-AF6F42A02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35337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206</xdr:row>
      <xdr:rowOff>0</xdr:rowOff>
    </xdr:from>
    <xdr:to>
      <xdr:col>3</xdr:col>
      <xdr:colOff>152400</xdr:colOff>
      <xdr:row>206</xdr:row>
      <xdr:rowOff>152400</xdr:rowOff>
    </xdr:to>
    <xdr:pic>
      <xdr:nvPicPr>
        <xdr:cNvPr id="390" name="Picture 1893" descr="http://10.80.48.240/iais/img/preview_icon.png">
          <a:extLst>
            <a:ext uri="{FF2B5EF4-FFF2-40B4-BE49-F238E27FC236}">
              <a16:creationId xmlns:a16="http://schemas.microsoft.com/office/drawing/2014/main" id="{815D524A-4B75-4CE2-A34D-2D70DE095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35337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206</xdr:row>
      <xdr:rowOff>0</xdr:rowOff>
    </xdr:from>
    <xdr:to>
      <xdr:col>3</xdr:col>
      <xdr:colOff>152400</xdr:colOff>
      <xdr:row>206</xdr:row>
      <xdr:rowOff>152400</xdr:rowOff>
    </xdr:to>
    <xdr:pic>
      <xdr:nvPicPr>
        <xdr:cNvPr id="391" name="Picture 1895" descr="http://10.80.48.240/iais/img/preview_icon.png">
          <a:extLst>
            <a:ext uri="{FF2B5EF4-FFF2-40B4-BE49-F238E27FC236}">
              <a16:creationId xmlns:a16="http://schemas.microsoft.com/office/drawing/2014/main" id="{40CE93DD-3A2A-4A25-98BB-8E78F8D97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35337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206</xdr:row>
      <xdr:rowOff>0</xdr:rowOff>
    </xdr:from>
    <xdr:to>
      <xdr:col>3</xdr:col>
      <xdr:colOff>152400</xdr:colOff>
      <xdr:row>206</xdr:row>
      <xdr:rowOff>152400</xdr:rowOff>
    </xdr:to>
    <xdr:pic>
      <xdr:nvPicPr>
        <xdr:cNvPr id="392" name="Picture 1897" descr="http://10.80.48.240/iais/img/preview_icon.png">
          <a:extLst>
            <a:ext uri="{FF2B5EF4-FFF2-40B4-BE49-F238E27FC236}">
              <a16:creationId xmlns:a16="http://schemas.microsoft.com/office/drawing/2014/main" id="{3FF544A2-CC67-49B9-9A36-80FDA2A10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35337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206</xdr:row>
      <xdr:rowOff>0</xdr:rowOff>
    </xdr:from>
    <xdr:to>
      <xdr:col>3</xdr:col>
      <xdr:colOff>152400</xdr:colOff>
      <xdr:row>206</xdr:row>
      <xdr:rowOff>152400</xdr:rowOff>
    </xdr:to>
    <xdr:pic>
      <xdr:nvPicPr>
        <xdr:cNvPr id="393" name="Picture 1899" descr="http://10.80.48.240/iais/img/preview_icon.png">
          <a:extLst>
            <a:ext uri="{FF2B5EF4-FFF2-40B4-BE49-F238E27FC236}">
              <a16:creationId xmlns:a16="http://schemas.microsoft.com/office/drawing/2014/main" id="{7E321130-3B09-4035-8952-7FF3AF71D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35337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206</xdr:row>
      <xdr:rowOff>0</xdr:rowOff>
    </xdr:from>
    <xdr:to>
      <xdr:col>3</xdr:col>
      <xdr:colOff>152400</xdr:colOff>
      <xdr:row>206</xdr:row>
      <xdr:rowOff>152400</xdr:rowOff>
    </xdr:to>
    <xdr:pic>
      <xdr:nvPicPr>
        <xdr:cNvPr id="394" name="Picture 1901" descr="http://10.80.48.240/iais/img/preview_icon.png">
          <a:extLst>
            <a:ext uri="{FF2B5EF4-FFF2-40B4-BE49-F238E27FC236}">
              <a16:creationId xmlns:a16="http://schemas.microsoft.com/office/drawing/2014/main" id="{D7217CD0-C692-41B2-AD8E-7A5783C79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35337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206</xdr:row>
      <xdr:rowOff>0</xdr:rowOff>
    </xdr:from>
    <xdr:to>
      <xdr:col>3</xdr:col>
      <xdr:colOff>152400</xdr:colOff>
      <xdr:row>206</xdr:row>
      <xdr:rowOff>152400</xdr:rowOff>
    </xdr:to>
    <xdr:pic>
      <xdr:nvPicPr>
        <xdr:cNvPr id="395" name="Picture 1903" descr="http://10.80.48.240/iais/img/preview_icon.png">
          <a:extLst>
            <a:ext uri="{FF2B5EF4-FFF2-40B4-BE49-F238E27FC236}">
              <a16:creationId xmlns:a16="http://schemas.microsoft.com/office/drawing/2014/main" id="{2C3B67C9-EB06-4250-A135-C59A81DFE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35337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206</xdr:row>
      <xdr:rowOff>0</xdr:rowOff>
    </xdr:from>
    <xdr:to>
      <xdr:col>2</xdr:col>
      <xdr:colOff>304800</xdr:colOff>
      <xdr:row>207</xdr:row>
      <xdr:rowOff>3175</xdr:rowOff>
    </xdr:to>
    <xdr:sp macro="" textlink="">
      <xdr:nvSpPr>
        <xdr:cNvPr id="396" name="AutoShape 1906">
          <a:extLst>
            <a:ext uri="{FF2B5EF4-FFF2-40B4-BE49-F238E27FC236}">
              <a16:creationId xmlns:a16="http://schemas.microsoft.com/office/drawing/2014/main" id="{B8DCA843-3510-4AF1-A472-95639EB61489}"/>
            </a:ext>
          </a:extLst>
        </xdr:cNvPr>
        <xdr:cNvSpPr>
          <a:spLocks noChangeAspect="1" noChangeArrowheads="1"/>
        </xdr:cNvSpPr>
      </xdr:nvSpPr>
      <xdr:spPr bwMode="auto">
        <a:xfrm>
          <a:off x="1009650" y="35337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206</xdr:row>
      <xdr:rowOff>0</xdr:rowOff>
    </xdr:from>
    <xdr:to>
      <xdr:col>2</xdr:col>
      <xdr:colOff>304800</xdr:colOff>
      <xdr:row>207</xdr:row>
      <xdr:rowOff>3175</xdr:rowOff>
    </xdr:to>
    <xdr:sp macro="" textlink="">
      <xdr:nvSpPr>
        <xdr:cNvPr id="397" name="AutoShape 1906">
          <a:extLst>
            <a:ext uri="{FF2B5EF4-FFF2-40B4-BE49-F238E27FC236}">
              <a16:creationId xmlns:a16="http://schemas.microsoft.com/office/drawing/2014/main" id="{D8BE2E9E-3F82-4A0B-BE14-77F21EE98929}"/>
            </a:ext>
          </a:extLst>
        </xdr:cNvPr>
        <xdr:cNvSpPr>
          <a:spLocks noChangeAspect="1" noChangeArrowheads="1"/>
        </xdr:cNvSpPr>
      </xdr:nvSpPr>
      <xdr:spPr bwMode="auto">
        <a:xfrm>
          <a:off x="1009650" y="35337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206</xdr:row>
      <xdr:rowOff>0</xdr:rowOff>
    </xdr:from>
    <xdr:to>
      <xdr:col>2</xdr:col>
      <xdr:colOff>304800</xdr:colOff>
      <xdr:row>207</xdr:row>
      <xdr:rowOff>3175</xdr:rowOff>
    </xdr:to>
    <xdr:sp macro="" textlink="">
      <xdr:nvSpPr>
        <xdr:cNvPr id="398" name="AutoShape 1906">
          <a:extLst>
            <a:ext uri="{FF2B5EF4-FFF2-40B4-BE49-F238E27FC236}">
              <a16:creationId xmlns:a16="http://schemas.microsoft.com/office/drawing/2014/main" id="{8ABC7F68-7060-41E8-986C-D8B67467E59B}"/>
            </a:ext>
          </a:extLst>
        </xdr:cNvPr>
        <xdr:cNvSpPr>
          <a:spLocks noChangeAspect="1" noChangeArrowheads="1"/>
        </xdr:cNvSpPr>
      </xdr:nvSpPr>
      <xdr:spPr bwMode="auto">
        <a:xfrm>
          <a:off x="1009650" y="35337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206</xdr:row>
      <xdr:rowOff>0</xdr:rowOff>
    </xdr:from>
    <xdr:to>
      <xdr:col>2</xdr:col>
      <xdr:colOff>304800</xdr:colOff>
      <xdr:row>207</xdr:row>
      <xdr:rowOff>3175</xdr:rowOff>
    </xdr:to>
    <xdr:sp macro="" textlink="">
      <xdr:nvSpPr>
        <xdr:cNvPr id="399" name="AutoShape 1906">
          <a:extLst>
            <a:ext uri="{FF2B5EF4-FFF2-40B4-BE49-F238E27FC236}">
              <a16:creationId xmlns:a16="http://schemas.microsoft.com/office/drawing/2014/main" id="{BADE2E1D-AEFE-4ACB-A64B-8B78BAD39BBF}"/>
            </a:ext>
          </a:extLst>
        </xdr:cNvPr>
        <xdr:cNvSpPr>
          <a:spLocks noChangeAspect="1" noChangeArrowheads="1"/>
        </xdr:cNvSpPr>
      </xdr:nvSpPr>
      <xdr:spPr bwMode="auto">
        <a:xfrm>
          <a:off x="1009650" y="35337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204</xdr:row>
      <xdr:rowOff>0</xdr:rowOff>
    </xdr:from>
    <xdr:to>
      <xdr:col>3</xdr:col>
      <xdr:colOff>304800</xdr:colOff>
      <xdr:row>204</xdr:row>
      <xdr:rowOff>276225</xdr:rowOff>
    </xdr:to>
    <xdr:sp macro="" textlink="">
      <xdr:nvSpPr>
        <xdr:cNvPr id="400" name="AutoShape 1906">
          <a:extLst>
            <a:ext uri="{FF2B5EF4-FFF2-40B4-BE49-F238E27FC236}">
              <a16:creationId xmlns:a16="http://schemas.microsoft.com/office/drawing/2014/main" id="{01F0B528-C7DD-437E-9822-CF9822D1E727}"/>
            </a:ext>
          </a:extLst>
        </xdr:cNvPr>
        <xdr:cNvSpPr>
          <a:spLocks noChangeAspect="1" noChangeArrowheads="1"/>
        </xdr:cNvSpPr>
      </xdr:nvSpPr>
      <xdr:spPr bwMode="auto">
        <a:xfrm>
          <a:off x="2047875" y="2876550"/>
          <a:ext cx="3048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204</xdr:row>
      <xdr:rowOff>0</xdr:rowOff>
    </xdr:from>
    <xdr:to>
      <xdr:col>3</xdr:col>
      <xdr:colOff>304800</xdr:colOff>
      <xdr:row>204</xdr:row>
      <xdr:rowOff>276225</xdr:rowOff>
    </xdr:to>
    <xdr:sp macro="" textlink="">
      <xdr:nvSpPr>
        <xdr:cNvPr id="401" name="AutoShape 1906">
          <a:extLst>
            <a:ext uri="{FF2B5EF4-FFF2-40B4-BE49-F238E27FC236}">
              <a16:creationId xmlns:a16="http://schemas.microsoft.com/office/drawing/2014/main" id="{F9C3C42B-EDC3-41C8-A120-58B1934459DA}"/>
            </a:ext>
          </a:extLst>
        </xdr:cNvPr>
        <xdr:cNvSpPr>
          <a:spLocks noChangeAspect="1" noChangeArrowheads="1"/>
        </xdr:cNvSpPr>
      </xdr:nvSpPr>
      <xdr:spPr bwMode="auto">
        <a:xfrm>
          <a:off x="2047875" y="2876550"/>
          <a:ext cx="3048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204</xdr:row>
      <xdr:rowOff>0</xdr:rowOff>
    </xdr:from>
    <xdr:to>
      <xdr:col>3</xdr:col>
      <xdr:colOff>304800</xdr:colOff>
      <xdr:row>204</xdr:row>
      <xdr:rowOff>276225</xdr:rowOff>
    </xdr:to>
    <xdr:sp macro="" textlink="">
      <xdr:nvSpPr>
        <xdr:cNvPr id="402" name="AutoShape 1906">
          <a:extLst>
            <a:ext uri="{FF2B5EF4-FFF2-40B4-BE49-F238E27FC236}">
              <a16:creationId xmlns:a16="http://schemas.microsoft.com/office/drawing/2014/main" id="{8A369493-FC6C-40DE-9AA6-A073D05045AD}"/>
            </a:ext>
          </a:extLst>
        </xdr:cNvPr>
        <xdr:cNvSpPr>
          <a:spLocks noChangeAspect="1" noChangeArrowheads="1"/>
        </xdr:cNvSpPr>
      </xdr:nvSpPr>
      <xdr:spPr bwMode="auto">
        <a:xfrm>
          <a:off x="2047875" y="2876550"/>
          <a:ext cx="3048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204</xdr:row>
      <xdr:rowOff>0</xdr:rowOff>
    </xdr:from>
    <xdr:to>
      <xdr:col>3</xdr:col>
      <xdr:colOff>304800</xdr:colOff>
      <xdr:row>204</xdr:row>
      <xdr:rowOff>276225</xdr:rowOff>
    </xdr:to>
    <xdr:sp macro="" textlink="">
      <xdr:nvSpPr>
        <xdr:cNvPr id="403" name="AutoShape 1906">
          <a:extLst>
            <a:ext uri="{FF2B5EF4-FFF2-40B4-BE49-F238E27FC236}">
              <a16:creationId xmlns:a16="http://schemas.microsoft.com/office/drawing/2014/main" id="{57F5C84D-0BEC-4A40-877C-F52190389B5B}"/>
            </a:ext>
          </a:extLst>
        </xdr:cNvPr>
        <xdr:cNvSpPr>
          <a:spLocks noChangeAspect="1" noChangeArrowheads="1"/>
        </xdr:cNvSpPr>
      </xdr:nvSpPr>
      <xdr:spPr bwMode="auto">
        <a:xfrm>
          <a:off x="2047875" y="2876550"/>
          <a:ext cx="3048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204</xdr:row>
      <xdr:rowOff>0</xdr:rowOff>
    </xdr:from>
    <xdr:to>
      <xdr:col>2</xdr:col>
      <xdr:colOff>304800</xdr:colOff>
      <xdr:row>204</xdr:row>
      <xdr:rowOff>276225</xdr:rowOff>
    </xdr:to>
    <xdr:sp macro="" textlink="">
      <xdr:nvSpPr>
        <xdr:cNvPr id="404" name="AutoShape 1906">
          <a:extLst>
            <a:ext uri="{FF2B5EF4-FFF2-40B4-BE49-F238E27FC236}">
              <a16:creationId xmlns:a16="http://schemas.microsoft.com/office/drawing/2014/main" id="{945243E4-EE1C-480E-BC17-9D721503AE47}"/>
            </a:ext>
          </a:extLst>
        </xdr:cNvPr>
        <xdr:cNvSpPr>
          <a:spLocks noChangeAspect="1" noChangeArrowheads="1"/>
        </xdr:cNvSpPr>
      </xdr:nvSpPr>
      <xdr:spPr bwMode="auto">
        <a:xfrm>
          <a:off x="1009650" y="2876550"/>
          <a:ext cx="3048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204</xdr:row>
      <xdr:rowOff>0</xdr:rowOff>
    </xdr:from>
    <xdr:to>
      <xdr:col>2</xdr:col>
      <xdr:colOff>304800</xdr:colOff>
      <xdr:row>204</xdr:row>
      <xdr:rowOff>276225</xdr:rowOff>
    </xdr:to>
    <xdr:sp macro="" textlink="">
      <xdr:nvSpPr>
        <xdr:cNvPr id="405" name="AutoShape 1906">
          <a:extLst>
            <a:ext uri="{FF2B5EF4-FFF2-40B4-BE49-F238E27FC236}">
              <a16:creationId xmlns:a16="http://schemas.microsoft.com/office/drawing/2014/main" id="{E5BB8A55-693E-4A05-9F31-00CCE33E131F}"/>
            </a:ext>
          </a:extLst>
        </xdr:cNvPr>
        <xdr:cNvSpPr>
          <a:spLocks noChangeAspect="1" noChangeArrowheads="1"/>
        </xdr:cNvSpPr>
      </xdr:nvSpPr>
      <xdr:spPr bwMode="auto">
        <a:xfrm>
          <a:off x="1009650" y="2876550"/>
          <a:ext cx="3048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204</xdr:row>
      <xdr:rowOff>0</xdr:rowOff>
    </xdr:from>
    <xdr:to>
      <xdr:col>2</xdr:col>
      <xdr:colOff>304800</xdr:colOff>
      <xdr:row>204</xdr:row>
      <xdr:rowOff>276225</xdr:rowOff>
    </xdr:to>
    <xdr:sp macro="" textlink="">
      <xdr:nvSpPr>
        <xdr:cNvPr id="406" name="AutoShape 1906">
          <a:extLst>
            <a:ext uri="{FF2B5EF4-FFF2-40B4-BE49-F238E27FC236}">
              <a16:creationId xmlns:a16="http://schemas.microsoft.com/office/drawing/2014/main" id="{CDE3B0C3-6D20-40F2-B7C5-0EA210F4B325}"/>
            </a:ext>
          </a:extLst>
        </xdr:cNvPr>
        <xdr:cNvSpPr>
          <a:spLocks noChangeAspect="1" noChangeArrowheads="1"/>
        </xdr:cNvSpPr>
      </xdr:nvSpPr>
      <xdr:spPr bwMode="auto">
        <a:xfrm>
          <a:off x="1009650" y="2876550"/>
          <a:ext cx="3048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204</xdr:row>
      <xdr:rowOff>0</xdr:rowOff>
    </xdr:from>
    <xdr:to>
      <xdr:col>2</xdr:col>
      <xdr:colOff>304800</xdr:colOff>
      <xdr:row>204</xdr:row>
      <xdr:rowOff>276225</xdr:rowOff>
    </xdr:to>
    <xdr:sp macro="" textlink="">
      <xdr:nvSpPr>
        <xdr:cNvPr id="407" name="AutoShape 1906">
          <a:extLst>
            <a:ext uri="{FF2B5EF4-FFF2-40B4-BE49-F238E27FC236}">
              <a16:creationId xmlns:a16="http://schemas.microsoft.com/office/drawing/2014/main" id="{56600D45-A61F-4CFD-9EF3-67624CB07C15}"/>
            </a:ext>
          </a:extLst>
        </xdr:cNvPr>
        <xdr:cNvSpPr>
          <a:spLocks noChangeAspect="1" noChangeArrowheads="1"/>
        </xdr:cNvSpPr>
      </xdr:nvSpPr>
      <xdr:spPr bwMode="auto">
        <a:xfrm>
          <a:off x="1009650" y="2876550"/>
          <a:ext cx="3048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205</xdr:row>
      <xdr:rowOff>0</xdr:rowOff>
    </xdr:from>
    <xdr:to>
      <xdr:col>3</xdr:col>
      <xdr:colOff>304800</xdr:colOff>
      <xdr:row>207</xdr:row>
      <xdr:rowOff>381000</xdr:rowOff>
    </xdr:to>
    <xdr:sp macro="" textlink="">
      <xdr:nvSpPr>
        <xdr:cNvPr id="408" name="AutoShape 1906">
          <a:extLst>
            <a:ext uri="{FF2B5EF4-FFF2-40B4-BE49-F238E27FC236}">
              <a16:creationId xmlns:a16="http://schemas.microsoft.com/office/drawing/2014/main" id="{318A2B39-5B5A-4023-AC89-2DAA16FAEFC9}"/>
            </a:ext>
          </a:extLst>
        </xdr:cNvPr>
        <xdr:cNvSpPr>
          <a:spLocks noChangeAspect="1" noChangeArrowheads="1"/>
        </xdr:cNvSpPr>
      </xdr:nvSpPr>
      <xdr:spPr bwMode="auto">
        <a:xfrm>
          <a:off x="2047875" y="3038475"/>
          <a:ext cx="3048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205</xdr:row>
      <xdr:rowOff>0</xdr:rowOff>
    </xdr:from>
    <xdr:to>
      <xdr:col>3</xdr:col>
      <xdr:colOff>304800</xdr:colOff>
      <xdr:row>207</xdr:row>
      <xdr:rowOff>381000</xdr:rowOff>
    </xdr:to>
    <xdr:sp macro="" textlink="">
      <xdr:nvSpPr>
        <xdr:cNvPr id="409" name="AutoShape 1906">
          <a:extLst>
            <a:ext uri="{FF2B5EF4-FFF2-40B4-BE49-F238E27FC236}">
              <a16:creationId xmlns:a16="http://schemas.microsoft.com/office/drawing/2014/main" id="{015EFAF9-EA44-458E-898C-A047F4F06CCB}"/>
            </a:ext>
          </a:extLst>
        </xdr:cNvPr>
        <xdr:cNvSpPr>
          <a:spLocks noChangeAspect="1" noChangeArrowheads="1"/>
        </xdr:cNvSpPr>
      </xdr:nvSpPr>
      <xdr:spPr bwMode="auto">
        <a:xfrm>
          <a:off x="2047875" y="3038475"/>
          <a:ext cx="3048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205</xdr:row>
      <xdr:rowOff>0</xdr:rowOff>
    </xdr:from>
    <xdr:to>
      <xdr:col>3</xdr:col>
      <xdr:colOff>304800</xdr:colOff>
      <xdr:row>207</xdr:row>
      <xdr:rowOff>381000</xdr:rowOff>
    </xdr:to>
    <xdr:sp macro="" textlink="">
      <xdr:nvSpPr>
        <xdr:cNvPr id="410" name="AutoShape 1906">
          <a:extLst>
            <a:ext uri="{FF2B5EF4-FFF2-40B4-BE49-F238E27FC236}">
              <a16:creationId xmlns:a16="http://schemas.microsoft.com/office/drawing/2014/main" id="{0537B5DE-24A2-418D-829F-86D9BA2EFFE3}"/>
            </a:ext>
          </a:extLst>
        </xdr:cNvPr>
        <xdr:cNvSpPr>
          <a:spLocks noChangeAspect="1" noChangeArrowheads="1"/>
        </xdr:cNvSpPr>
      </xdr:nvSpPr>
      <xdr:spPr bwMode="auto">
        <a:xfrm>
          <a:off x="2047875" y="3038475"/>
          <a:ext cx="3048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205</xdr:row>
      <xdr:rowOff>0</xdr:rowOff>
    </xdr:from>
    <xdr:to>
      <xdr:col>3</xdr:col>
      <xdr:colOff>304800</xdr:colOff>
      <xdr:row>207</xdr:row>
      <xdr:rowOff>381000</xdr:rowOff>
    </xdr:to>
    <xdr:sp macro="" textlink="">
      <xdr:nvSpPr>
        <xdr:cNvPr id="411" name="AutoShape 1906">
          <a:extLst>
            <a:ext uri="{FF2B5EF4-FFF2-40B4-BE49-F238E27FC236}">
              <a16:creationId xmlns:a16="http://schemas.microsoft.com/office/drawing/2014/main" id="{87FD325E-A3B7-40EC-91F3-334D295607FE}"/>
            </a:ext>
          </a:extLst>
        </xdr:cNvPr>
        <xdr:cNvSpPr>
          <a:spLocks noChangeAspect="1" noChangeArrowheads="1"/>
        </xdr:cNvSpPr>
      </xdr:nvSpPr>
      <xdr:spPr bwMode="auto">
        <a:xfrm>
          <a:off x="2047875" y="3038475"/>
          <a:ext cx="3048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205</xdr:row>
      <xdr:rowOff>0</xdr:rowOff>
    </xdr:from>
    <xdr:to>
      <xdr:col>3</xdr:col>
      <xdr:colOff>304800</xdr:colOff>
      <xdr:row>207</xdr:row>
      <xdr:rowOff>381000</xdr:rowOff>
    </xdr:to>
    <xdr:sp macro="" textlink="">
      <xdr:nvSpPr>
        <xdr:cNvPr id="412" name="AutoShape 1906">
          <a:extLst>
            <a:ext uri="{FF2B5EF4-FFF2-40B4-BE49-F238E27FC236}">
              <a16:creationId xmlns:a16="http://schemas.microsoft.com/office/drawing/2014/main" id="{8EA2A3A0-E89E-480A-BB60-9995460C23A4}"/>
            </a:ext>
          </a:extLst>
        </xdr:cNvPr>
        <xdr:cNvSpPr>
          <a:spLocks noChangeAspect="1" noChangeArrowheads="1"/>
        </xdr:cNvSpPr>
      </xdr:nvSpPr>
      <xdr:spPr bwMode="auto">
        <a:xfrm>
          <a:off x="2047875" y="3038475"/>
          <a:ext cx="3048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205</xdr:row>
      <xdr:rowOff>0</xdr:rowOff>
    </xdr:from>
    <xdr:to>
      <xdr:col>3</xdr:col>
      <xdr:colOff>304800</xdr:colOff>
      <xdr:row>207</xdr:row>
      <xdr:rowOff>381000</xdr:rowOff>
    </xdr:to>
    <xdr:sp macro="" textlink="">
      <xdr:nvSpPr>
        <xdr:cNvPr id="413" name="AutoShape 1906">
          <a:extLst>
            <a:ext uri="{FF2B5EF4-FFF2-40B4-BE49-F238E27FC236}">
              <a16:creationId xmlns:a16="http://schemas.microsoft.com/office/drawing/2014/main" id="{95B91991-EDDF-494F-8A59-199F04F0A452}"/>
            </a:ext>
          </a:extLst>
        </xdr:cNvPr>
        <xdr:cNvSpPr>
          <a:spLocks noChangeAspect="1" noChangeArrowheads="1"/>
        </xdr:cNvSpPr>
      </xdr:nvSpPr>
      <xdr:spPr bwMode="auto">
        <a:xfrm>
          <a:off x="2047875" y="3038475"/>
          <a:ext cx="3048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205</xdr:row>
      <xdr:rowOff>0</xdr:rowOff>
    </xdr:from>
    <xdr:to>
      <xdr:col>3</xdr:col>
      <xdr:colOff>304800</xdr:colOff>
      <xdr:row>207</xdr:row>
      <xdr:rowOff>381000</xdr:rowOff>
    </xdr:to>
    <xdr:sp macro="" textlink="">
      <xdr:nvSpPr>
        <xdr:cNvPr id="414" name="AutoShape 1906">
          <a:extLst>
            <a:ext uri="{FF2B5EF4-FFF2-40B4-BE49-F238E27FC236}">
              <a16:creationId xmlns:a16="http://schemas.microsoft.com/office/drawing/2014/main" id="{101AB662-6015-48AE-AD8E-894106D79FF0}"/>
            </a:ext>
          </a:extLst>
        </xdr:cNvPr>
        <xdr:cNvSpPr>
          <a:spLocks noChangeAspect="1" noChangeArrowheads="1"/>
        </xdr:cNvSpPr>
      </xdr:nvSpPr>
      <xdr:spPr bwMode="auto">
        <a:xfrm>
          <a:off x="2047875" y="3038475"/>
          <a:ext cx="3048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205</xdr:row>
      <xdr:rowOff>0</xdr:rowOff>
    </xdr:from>
    <xdr:to>
      <xdr:col>3</xdr:col>
      <xdr:colOff>304800</xdr:colOff>
      <xdr:row>207</xdr:row>
      <xdr:rowOff>381000</xdr:rowOff>
    </xdr:to>
    <xdr:sp macro="" textlink="">
      <xdr:nvSpPr>
        <xdr:cNvPr id="415" name="AutoShape 1906">
          <a:extLst>
            <a:ext uri="{FF2B5EF4-FFF2-40B4-BE49-F238E27FC236}">
              <a16:creationId xmlns:a16="http://schemas.microsoft.com/office/drawing/2014/main" id="{C54D7B56-549C-4BEF-A43D-3C92BB4D3421}"/>
            </a:ext>
          </a:extLst>
        </xdr:cNvPr>
        <xdr:cNvSpPr>
          <a:spLocks noChangeAspect="1" noChangeArrowheads="1"/>
        </xdr:cNvSpPr>
      </xdr:nvSpPr>
      <xdr:spPr bwMode="auto">
        <a:xfrm>
          <a:off x="2047875" y="3038475"/>
          <a:ext cx="3048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205</xdr:row>
      <xdr:rowOff>0</xdr:rowOff>
    </xdr:from>
    <xdr:to>
      <xdr:col>3</xdr:col>
      <xdr:colOff>304800</xdr:colOff>
      <xdr:row>207</xdr:row>
      <xdr:rowOff>381000</xdr:rowOff>
    </xdr:to>
    <xdr:sp macro="" textlink="">
      <xdr:nvSpPr>
        <xdr:cNvPr id="416" name="AutoShape 1906">
          <a:extLst>
            <a:ext uri="{FF2B5EF4-FFF2-40B4-BE49-F238E27FC236}">
              <a16:creationId xmlns:a16="http://schemas.microsoft.com/office/drawing/2014/main" id="{8FA46D06-6151-48F1-B0D0-ACF85804938D}"/>
            </a:ext>
          </a:extLst>
        </xdr:cNvPr>
        <xdr:cNvSpPr>
          <a:spLocks noChangeAspect="1" noChangeArrowheads="1"/>
        </xdr:cNvSpPr>
      </xdr:nvSpPr>
      <xdr:spPr bwMode="auto">
        <a:xfrm>
          <a:off x="2047875" y="3038475"/>
          <a:ext cx="3048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205</xdr:row>
      <xdr:rowOff>0</xdr:rowOff>
    </xdr:from>
    <xdr:to>
      <xdr:col>3</xdr:col>
      <xdr:colOff>304800</xdr:colOff>
      <xdr:row>207</xdr:row>
      <xdr:rowOff>381000</xdr:rowOff>
    </xdr:to>
    <xdr:sp macro="" textlink="">
      <xdr:nvSpPr>
        <xdr:cNvPr id="417" name="AutoShape 1906">
          <a:extLst>
            <a:ext uri="{FF2B5EF4-FFF2-40B4-BE49-F238E27FC236}">
              <a16:creationId xmlns:a16="http://schemas.microsoft.com/office/drawing/2014/main" id="{D463FA2F-E7EC-4916-A851-1B4A9177F2BB}"/>
            </a:ext>
          </a:extLst>
        </xdr:cNvPr>
        <xdr:cNvSpPr>
          <a:spLocks noChangeAspect="1" noChangeArrowheads="1"/>
        </xdr:cNvSpPr>
      </xdr:nvSpPr>
      <xdr:spPr bwMode="auto">
        <a:xfrm>
          <a:off x="2047875" y="3038475"/>
          <a:ext cx="3048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205</xdr:row>
      <xdr:rowOff>0</xdr:rowOff>
    </xdr:from>
    <xdr:to>
      <xdr:col>3</xdr:col>
      <xdr:colOff>304800</xdr:colOff>
      <xdr:row>207</xdr:row>
      <xdr:rowOff>381000</xdr:rowOff>
    </xdr:to>
    <xdr:sp macro="" textlink="">
      <xdr:nvSpPr>
        <xdr:cNvPr id="418" name="AutoShape 1906">
          <a:extLst>
            <a:ext uri="{FF2B5EF4-FFF2-40B4-BE49-F238E27FC236}">
              <a16:creationId xmlns:a16="http://schemas.microsoft.com/office/drawing/2014/main" id="{575858DE-55C9-41FF-B639-185895029AEA}"/>
            </a:ext>
          </a:extLst>
        </xdr:cNvPr>
        <xdr:cNvSpPr>
          <a:spLocks noChangeAspect="1" noChangeArrowheads="1"/>
        </xdr:cNvSpPr>
      </xdr:nvSpPr>
      <xdr:spPr bwMode="auto">
        <a:xfrm>
          <a:off x="2047875" y="3038475"/>
          <a:ext cx="3048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205</xdr:row>
      <xdr:rowOff>0</xdr:rowOff>
    </xdr:from>
    <xdr:to>
      <xdr:col>3</xdr:col>
      <xdr:colOff>304800</xdr:colOff>
      <xdr:row>207</xdr:row>
      <xdr:rowOff>381000</xdr:rowOff>
    </xdr:to>
    <xdr:sp macro="" textlink="">
      <xdr:nvSpPr>
        <xdr:cNvPr id="419" name="AutoShape 1906">
          <a:extLst>
            <a:ext uri="{FF2B5EF4-FFF2-40B4-BE49-F238E27FC236}">
              <a16:creationId xmlns:a16="http://schemas.microsoft.com/office/drawing/2014/main" id="{CD7B5E00-6CF8-4744-A1D1-C90F28055F81}"/>
            </a:ext>
          </a:extLst>
        </xdr:cNvPr>
        <xdr:cNvSpPr>
          <a:spLocks noChangeAspect="1" noChangeArrowheads="1"/>
        </xdr:cNvSpPr>
      </xdr:nvSpPr>
      <xdr:spPr bwMode="auto">
        <a:xfrm>
          <a:off x="2047875" y="3038475"/>
          <a:ext cx="3048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304800</xdr:colOff>
      <xdr:row>218</xdr:row>
      <xdr:rowOff>114300</xdr:rowOff>
    </xdr:to>
    <xdr:sp macro="" textlink="">
      <xdr:nvSpPr>
        <xdr:cNvPr id="420" name="AutoShape 1052">
          <a:extLst>
            <a:ext uri="{FF2B5EF4-FFF2-40B4-BE49-F238E27FC236}">
              <a16:creationId xmlns:a16="http://schemas.microsoft.com/office/drawing/2014/main" id="{F356D292-5AEB-46B3-BA4F-09339A595554}"/>
            </a:ext>
          </a:extLst>
        </xdr:cNvPr>
        <xdr:cNvSpPr>
          <a:spLocks noChangeAspect="1" noChangeArrowheads="1"/>
        </xdr:cNvSpPr>
      </xdr:nvSpPr>
      <xdr:spPr bwMode="auto">
        <a:xfrm>
          <a:off x="1009650" y="105156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304800</xdr:colOff>
      <xdr:row>218</xdr:row>
      <xdr:rowOff>0</xdr:rowOff>
    </xdr:to>
    <xdr:sp macro="" textlink="">
      <xdr:nvSpPr>
        <xdr:cNvPr id="421" name="AutoShape 1052">
          <a:extLst>
            <a:ext uri="{FF2B5EF4-FFF2-40B4-BE49-F238E27FC236}">
              <a16:creationId xmlns:a16="http://schemas.microsoft.com/office/drawing/2014/main" id="{C6389D59-6E31-4798-9E8F-253019FE458B}"/>
            </a:ext>
          </a:extLst>
        </xdr:cNvPr>
        <xdr:cNvSpPr>
          <a:spLocks noChangeAspect="1" noChangeArrowheads="1"/>
        </xdr:cNvSpPr>
      </xdr:nvSpPr>
      <xdr:spPr bwMode="auto">
        <a:xfrm>
          <a:off x="1009650" y="10515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304800</xdr:colOff>
      <xdr:row>218</xdr:row>
      <xdr:rowOff>0</xdr:rowOff>
    </xdr:to>
    <xdr:sp macro="" textlink="">
      <xdr:nvSpPr>
        <xdr:cNvPr id="422" name="AutoShape 1052">
          <a:extLst>
            <a:ext uri="{FF2B5EF4-FFF2-40B4-BE49-F238E27FC236}">
              <a16:creationId xmlns:a16="http://schemas.microsoft.com/office/drawing/2014/main" id="{9C6C8E5A-DE33-4F6C-B749-BB5A01BA2B67}"/>
            </a:ext>
          </a:extLst>
        </xdr:cNvPr>
        <xdr:cNvSpPr>
          <a:spLocks noChangeAspect="1" noChangeArrowheads="1"/>
        </xdr:cNvSpPr>
      </xdr:nvSpPr>
      <xdr:spPr bwMode="auto">
        <a:xfrm>
          <a:off x="1009650" y="10515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304800</xdr:colOff>
      <xdr:row>218</xdr:row>
      <xdr:rowOff>0</xdr:rowOff>
    </xdr:to>
    <xdr:sp macro="" textlink="">
      <xdr:nvSpPr>
        <xdr:cNvPr id="423" name="AutoShape 1052">
          <a:extLst>
            <a:ext uri="{FF2B5EF4-FFF2-40B4-BE49-F238E27FC236}">
              <a16:creationId xmlns:a16="http://schemas.microsoft.com/office/drawing/2014/main" id="{AD9694CD-A5B7-4AEE-80F7-42069C189894}"/>
            </a:ext>
          </a:extLst>
        </xdr:cNvPr>
        <xdr:cNvSpPr>
          <a:spLocks noChangeAspect="1" noChangeArrowheads="1"/>
        </xdr:cNvSpPr>
      </xdr:nvSpPr>
      <xdr:spPr bwMode="auto">
        <a:xfrm>
          <a:off x="1009650" y="10515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304800</xdr:colOff>
      <xdr:row>221</xdr:row>
      <xdr:rowOff>3175</xdr:rowOff>
    </xdr:to>
    <xdr:sp macro="" textlink="">
      <xdr:nvSpPr>
        <xdr:cNvPr id="424" name="AutoShape 1052">
          <a:extLst>
            <a:ext uri="{FF2B5EF4-FFF2-40B4-BE49-F238E27FC236}">
              <a16:creationId xmlns:a16="http://schemas.microsoft.com/office/drawing/2014/main" id="{7604DD91-926B-4C2B-98DF-D63515636174}"/>
            </a:ext>
          </a:extLst>
        </xdr:cNvPr>
        <xdr:cNvSpPr>
          <a:spLocks noChangeAspect="1" noChangeArrowheads="1"/>
        </xdr:cNvSpPr>
      </xdr:nvSpPr>
      <xdr:spPr bwMode="auto">
        <a:xfrm>
          <a:off x="1009650" y="18135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304800</xdr:colOff>
      <xdr:row>223</xdr:row>
      <xdr:rowOff>3175</xdr:rowOff>
    </xdr:to>
    <xdr:sp macro="" textlink="">
      <xdr:nvSpPr>
        <xdr:cNvPr id="425" name="AutoShape 1052">
          <a:extLst>
            <a:ext uri="{FF2B5EF4-FFF2-40B4-BE49-F238E27FC236}">
              <a16:creationId xmlns:a16="http://schemas.microsoft.com/office/drawing/2014/main" id="{6B461A9B-D171-4977-9198-B259C854EF4F}"/>
            </a:ext>
          </a:extLst>
        </xdr:cNvPr>
        <xdr:cNvSpPr>
          <a:spLocks noChangeAspect="1" noChangeArrowheads="1"/>
        </xdr:cNvSpPr>
      </xdr:nvSpPr>
      <xdr:spPr bwMode="auto">
        <a:xfrm>
          <a:off x="1009650" y="19659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304800</xdr:colOff>
      <xdr:row>224</xdr:row>
      <xdr:rowOff>3175</xdr:rowOff>
    </xdr:to>
    <xdr:sp macro="" textlink="">
      <xdr:nvSpPr>
        <xdr:cNvPr id="426" name="AutoShape 1052">
          <a:extLst>
            <a:ext uri="{FF2B5EF4-FFF2-40B4-BE49-F238E27FC236}">
              <a16:creationId xmlns:a16="http://schemas.microsoft.com/office/drawing/2014/main" id="{BA639FB1-628F-4F1C-A6F0-86ED66E171F3}"/>
            </a:ext>
          </a:extLst>
        </xdr:cNvPr>
        <xdr:cNvSpPr>
          <a:spLocks noChangeAspect="1" noChangeArrowheads="1"/>
        </xdr:cNvSpPr>
      </xdr:nvSpPr>
      <xdr:spPr bwMode="auto">
        <a:xfrm>
          <a:off x="1009650" y="20421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152400</xdr:colOff>
      <xdr:row>218</xdr:row>
      <xdr:rowOff>152400</xdr:rowOff>
    </xdr:to>
    <xdr:pic>
      <xdr:nvPicPr>
        <xdr:cNvPr id="427" name="Picture 119" descr="paperclip">
          <a:extLst>
            <a:ext uri="{FF2B5EF4-FFF2-40B4-BE49-F238E27FC236}">
              <a16:creationId xmlns:a16="http://schemas.microsoft.com/office/drawing/2014/main" id="{F28FE2D7-EFB5-46EA-8449-068CD1BD1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137541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152400</xdr:colOff>
      <xdr:row>218</xdr:row>
      <xdr:rowOff>152400</xdr:rowOff>
    </xdr:to>
    <xdr:pic>
      <xdr:nvPicPr>
        <xdr:cNvPr id="428" name="Picture 121" descr="paperclip">
          <a:extLst>
            <a:ext uri="{FF2B5EF4-FFF2-40B4-BE49-F238E27FC236}">
              <a16:creationId xmlns:a16="http://schemas.microsoft.com/office/drawing/2014/main" id="{C5293229-EEE1-42FA-BC3A-91258ACD8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137541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152400</xdr:colOff>
      <xdr:row>218</xdr:row>
      <xdr:rowOff>152400</xdr:rowOff>
    </xdr:to>
    <xdr:pic>
      <xdr:nvPicPr>
        <xdr:cNvPr id="429" name="Picture 123" descr="paperclip">
          <a:extLst>
            <a:ext uri="{FF2B5EF4-FFF2-40B4-BE49-F238E27FC236}">
              <a16:creationId xmlns:a16="http://schemas.microsoft.com/office/drawing/2014/main" id="{1C3CA342-5D1E-48F8-A21C-46B1D72A6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137541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152400</xdr:colOff>
      <xdr:row>218</xdr:row>
      <xdr:rowOff>152400</xdr:rowOff>
    </xdr:to>
    <xdr:pic>
      <xdr:nvPicPr>
        <xdr:cNvPr id="430" name="Picture 125" descr="paperclip">
          <a:extLst>
            <a:ext uri="{FF2B5EF4-FFF2-40B4-BE49-F238E27FC236}">
              <a16:creationId xmlns:a16="http://schemas.microsoft.com/office/drawing/2014/main" id="{4243C835-6BF5-40D2-936D-FEFA11773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137541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152400</xdr:colOff>
      <xdr:row>218</xdr:row>
      <xdr:rowOff>152400</xdr:rowOff>
    </xdr:to>
    <xdr:pic>
      <xdr:nvPicPr>
        <xdr:cNvPr id="431" name="Picture 127" descr="paperclip">
          <a:extLst>
            <a:ext uri="{FF2B5EF4-FFF2-40B4-BE49-F238E27FC236}">
              <a16:creationId xmlns:a16="http://schemas.microsoft.com/office/drawing/2014/main" id="{E49AF437-125C-49CD-B1E0-333289725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137541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152400</xdr:colOff>
      <xdr:row>218</xdr:row>
      <xdr:rowOff>152400</xdr:rowOff>
    </xdr:to>
    <xdr:pic>
      <xdr:nvPicPr>
        <xdr:cNvPr id="432" name="Picture 129" descr="paperclip">
          <a:extLst>
            <a:ext uri="{FF2B5EF4-FFF2-40B4-BE49-F238E27FC236}">
              <a16:creationId xmlns:a16="http://schemas.microsoft.com/office/drawing/2014/main" id="{0B9BEC49-BFA0-4C4C-8A17-EAFC7034F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137541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152400</xdr:colOff>
      <xdr:row>218</xdr:row>
      <xdr:rowOff>152400</xdr:rowOff>
    </xdr:to>
    <xdr:pic>
      <xdr:nvPicPr>
        <xdr:cNvPr id="433" name="Picture 131" descr="paperclip">
          <a:extLst>
            <a:ext uri="{FF2B5EF4-FFF2-40B4-BE49-F238E27FC236}">
              <a16:creationId xmlns:a16="http://schemas.microsoft.com/office/drawing/2014/main" id="{1B71A8DA-6F9A-4848-8E85-1C8A6A532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137541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152400</xdr:colOff>
      <xdr:row>218</xdr:row>
      <xdr:rowOff>152400</xdr:rowOff>
    </xdr:to>
    <xdr:pic>
      <xdr:nvPicPr>
        <xdr:cNvPr id="434" name="Picture 133" descr="paperclip">
          <a:extLst>
            <a:ext uri="{FF2B5EF4-FFF2-40B4-BE49-F238E27FC236}">
              <a16:creationId xmlns:a16="http://schemas.microsoft.com/office/drawing/2014/main" id="{54CA5BDE-ECC9-4384-8CF3-0228180D8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137541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152400</xdr:colOff>
      <xdr:row>218</xdr:row>
      <xdr:rowOff>152400</xdr:rowOff>
    </xdr:to>
    <xdr:pic>
      <xdr:nvPicPr>
        <xdr:cNvPr id="435" name="Picture 135" descr="paperclip">
          <a:extLst>
            <a:ext uri="{FF2B5EF4-FFF2-40B4-BE49-F238E27FC236}">
              <a16:creationId xmlns:a16="http://schemas.microsoft.com/office/drawing/2014/main" id="{821FD641-28E2-456D-9332-00F6F7B46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137541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152400</xdr:colOff>
      <xdr:row>218</xdr:row>
      <xdr:rowOff>152400</xdr:rowOff>
    </xdr:to>
    <xdr:pic>
      <xdr:nvPicPr>
        <xdr:cNvPr id="436" name="Picture 137" descr="paperclip">
          <a:extLst>
            <a:ext uri="{FF2B5EF4-FFF2-40B4-BE49-F238E27FC236}">
              <a16:creationId xmlns:a16="http://schemas.microsoft.com/office/drawing/2014/main" id="{6B6C083F-7431-4544-BFCE-B636A007E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137541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152400</xdr:colOff>
      <xdr:row>218</xdr:row>
      <xdr:rowOff>152400</xdr:rowOff>
    </xdr:to>
    <xdr:pic>
      <xdr:nvPicPr>
        <xdr:cNvPr id="437" name="Picture 139" descr="paperclip">
          <a:extLst>
            <a:ext uri="{FF2B5EF4-FFF2-40B4-BE49-F238E27FC236}">
              <a16:creationId xmlns:a16="http://schemas.microsoft.com/office/drawing/2014/main" id="{86FEE542-0AAF-48C8-B603-598009A11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137541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152400</xdr:colOff>
      <xdr:row>218</xdr:row>
      <xdr:rowOff>152400</xdr:rowOff>
    </xdr:to>
    <xdr:pic>
      <xdr:nvPicPr>
        <xdr:cNvPr id="438" name="Picture 141" descr="paperclip">
          <a:extLst>
            <a:ext uri="{FF2B5EF4-FFF2-40B4-BE49-F238E27FC236}">
              <a16:creationId xmlns:a16="http://schemas.microsoft.com/office/drawing/2014/main" id="{009D1FBD-E850-4B01-9BDA-D5736A28B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137541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218</xdr:row>
      <xdr:rowOff>0</xdr:rowOff>
    </xdr:from>
    <xdr:to>
      <xdr:col>10</xdr:col>
      <xdr:colOff>152400</xdr:colOff>
      <xdr:row>218</xdr:row>
      <xdr:rowOff>152400</xdr:rowOff>
    </xdr:to>
    <xdr:pic>
      <xdr:nvPicPr>
        <xdr:cNvPr id="439" name="Picture 1026" descr="http://10.80.48.240/iais/img/paperclip.png">
          <a:extLst>
            <a:ext uri="{FF2B5EF4-FFF2-40B4-BE49-F238E27FC236}">
              <a16:creationId xmlns:a16="http://schemas.microsoft.com/office/drawing/2014/main" id="{242FB6EB-3545-4D76-B7EC-C1E385595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10650" y="137541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218</xdr:row>
      <xdr:rowOff>0</xdr:rowOff>
    </xdr:from>
    <xdr:to>
      <xdr:col>10</xdr:col>
      <xdr:colOff>152400</xdr:colOff>
      <xdr:row>218</xdr:row>
      <xdr:rowOff>152400</xdr:rowOff>
    </xdr:to>
    <xdr:pic>
      <xdr:nvPicPr>
        <xdr:cNvPr id="440" name="Picture 1028" descr="http://10.80.48.240/iais/img/paperclip.png">
          <a:extLst>
            <a:ext uri="{FF2B5EF4-FFF2-40B4-BE49-F238E27FC236}">
              <a16:creationId xmlns:a16="http://schemas.microsoft.com/office/drawing/2014/main" id="{E07CC67B-FD8A-4C86-BB2B-11C81E4EC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10650" y="137541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218</xdr:row>
      <xdr:rowOff>0</xdr:rowOff>
    </xdr:from>
    <xdr:to>
      <xdr:col>10</xdr:col>
      <xdr:colOff>152400</xdr:colOff>
      <xdr:row>218</xdr:row>
      <xdr:rowOff>152400</xdr:rowOff>
    </xdr:to>
    <xdr:pic>
      <xdr:nvPicPr>
        <xdr:cNvPr id="441" name="Picture 1030" descr="http://10.80.48.240/iais/img/paperclip.png">
          <a:extLst>
            <a:ext uri="{FF2B5EF4-FFF2-40B4-BE49-F238E27FC236}">
              <a16:creationId xmlns:a16="http://schemas.microsoft.com/office/drawing/2014/main" id="{0C03DE88-C30F-4D39-AA31-924A755A7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10650" y="137541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218</xdr:row>
      <xdr:rowOff>0</xdr:rowOff>
    </xdr:from>
    <xdr:to>
      <xdr:col>10</xdr:col>
      <xdr:colOff>152400</xdr:colOff>
      <xdr:row>218</xdr:row>
      <xdr:rowOff>152400</xdr:rowOff>
    </xdr:to>
    <xdr:pic>
      <xdr:nvPicPr>
        <xdr:cNvPr id="442" name="Picture 1032" descr="http://10.80.48.240/iais/img/paperclip.png">
          <a:extLst>
            <a:ext uri="{FF2B5EF4-FFF2-40B4-BE49-F238E27FC236}">
              <a16:creationId xmlns:a16="http://schemas.microsoft.com/office/drawing/2014/main" id="{70AFDA0A-3EB3-4A4A-9F1D-41D26E431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10650" y="137541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218</xdr:row>
      <xdr:rowOff>0</xdr:rowOff>
    </xdr:from>
    <xdr:to>
      <xdr:col>10</xdr:col>
      <xdr:colOff>152400</xdr:colOff>
      <xdr:row>218</xdr:row>
      <xdr:rowOff>152400</xdr:rowOff>
    </xdr:to>
    <xdr:pic>
      <xdr:nvPicPr>
        <xdr:cNvPr id="443" name="Picture 1034" descr="http://10.80.48.240/iais/img/paperclip.png">
          <a:extLst>
            <a:ext uri="{FF2B5EF4-FFF2-40B4-BE49-F238E27FC236}">
              <a16:creationId xmlns:a16="http://schemas.microsoft.com/office/drawing/2014/main" id="{5808D92D-C85C-4564-87DA-9880F6C75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10650" y="137541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218</xdr:row>
      <xdr:rowOff>0</xdr:rowOff>
    </xdr:from>
    <xdr:to>
      <xdr:col>10</xdr:col>
      <xdr:colOff>152400</xdr:colOff>
      <xdr:row>218</xdr:row>
      <xdr:rowOff>152400</xdr:rowOff>
    </xdr:to>
    <xdr:pic>
      <xdr:nvPicPr>
        <xdr:cNvPr id="444" name="Picture 1036" descr="http://10.80.48.240/iais/img/paperclip.png">
          <a:extLst>
            <a:ext uri="{FF2B5EF4-FFF2-40B4-BE49-F238E27FC236}">
              <a16:creationId xmlns:a16="http://schemas.microsoft.com/office/drawing/2014/main" id="{67FE9E87-B66F-4C6A-9CC4-76387CD71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10650" y="137541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218</xdr:row>
      <xdr:rowOff>0</xdr:rowOff>
    </xdr:from>
    <xdr:to>
      <xdr:col>10</xdr:col>
      <xdr:colOff>152400</xdr:colOff>
      <xdr:row>218</xdr:row>
      <xdr:rowOff>152400</xdr:rowOff>
    </xdr:to>
    <xdr:pic>
      <xdr:nvPicPr>
        <xdr:cNvPr id="445" name="Picture 1038" descr="http://10.80.48.240/iais/img/paperclip.png">
          <a:extLst>
            <a:ext uri="{FF2B5EF4-FFF2-40B4-BE49-F238E27FC236}">
              <a16:creationId xmlns:a16="http://schemas.microsoft.com/office/drawing/2014/main" id="{1DD5130F-5A88-420A-8D5B-1DF28876D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10650" y="137541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218</xdr:row>
      <xdr:rowOff>0</xdr:rowOff>
    </xdr:from>
    <xdr:to>
      <xdr:col>10</xdr:col>
      <xdr:colOff>152400</xdr:colOff>
      <xdr:row>218</xdr:row>
      <xdr:rowOff>152400</xdr:rowOff>
    </xdr:to>
    <xdr:pic>
      <xdr:nvPicPr>
        <xdr:cNvPr id="446" name="Picture 1040" descr="http://10.80.48.240/iais/img/paperclip.png">
          <a:extLst>
            <a:ext uri="{FF2B5EF4-FFF2-40B4-BE49-F238E27FC236}">
              <a16:creationId xmlns:a16="http://schemas.microsoft.com/office/drawing/2014/main" id="{733994CD-DE6C-46B8-AD06-73B430CD8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10650" y="137541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218</xdr:row>
      <xdr:rowOff>0</xdr:rowOff>
    </xdr:from>
    <xdr:to>
      <xdr:col>10</xdr:col>
      <xdr:colOff>152400</xdr:colOff>
      <xdr:row>218</xdr:row>
      <xdr:rowOff>152400</xdr:rowOff>
    </xdr:to>
    <xdr:pic>
      <xdr:nvPicPr>
        <xdr:cNvPr id="447" name="Picture 1042" descr="http://10.80.48.240/iais/img/paperclip.png">
          <a:extLst>
            <a:ext uri="{FF2B5EF4-FFF2-40B4-BE49-F238E27FC236}">
              <a16:creationId xmlns:a16="http://schemas.microsoft.com/office/drawing/2014/main" id="{1F997A15-DDC3-464E-AEB4-C5ADE8DDF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10650" y="137541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218</xdr:row>
      <xdr:rowOff>0</xdr:rowOff>
    </xdr:from>
    <xdr:to>
      <xdr:col>10</xdr:col>
      <xdr:colOff>152400</xdr:colOff>
      <xdr:row>218</xdr:row>
      <xdr:rowOff>152400</xdr:rowOff>
    </xdr:to>
    <xdr:pic>
      <xdr:nvPicPr>
        <xdr:cNvPr id="448" name="Picture 1044" descr="http://10.80.48.240/iais/img/paperclip.png">
          <a:extLst>
            <a:ext uri="{FF2B5EF4-FFF2-40B4-BE49-F238E27FC236}">
              <a16:creationId xmlns:a16="http://schemas.microsoft.com/office/drawing/2014/main" id="{B6062B6F-04DF-44BD-A60E-1844DEF9D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10650" y="137541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218</xdr:row>
      <xdr:rowOff>0</xdr:rowOff>
    </xdr:from>
    <xdr:to>
      <xdr:col>10</xdr:col>
      <xdr:colOff>152400</xdr:colOff>
      <xdr:row>218</xdr:row>
      <xdr:rowOff>152400</xdr:rowOff>
    </xdr:to>
    <xdr:pic>
      <xdr:nvPicPr>
        <xdr:cNvPr id="449" name="Picture 1046" descr="http://10.80.48.240/iais/img/paperclip.png">
          <a:extLst>
            <a:ext uri="{FF2B5EF4-FFF2-40B4-BE49-F238E27FC236}">
              <a16:creationId xmlns:a16="http://schemas.microsoft.com/office/drawing/2014/main" id="{A73A891C-6659-473B-8D1C-AA0A6DB98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10650" y="137541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218</xdr:row>
      <xdr:rowOff>0</xdr:rowOff>
    </xdr:from>
    <xdr:to>
      <xdr:col>10</xdr:col>
      <xdr:colOff>152400</xdr:colOff>
      <xdr:row>218</xdr:row>
      <xdr:rowOff>152400</xdr:rowOff>
    </xdr:to>
    <xdr:pic>
      <xdr:nvPicPr>
        <xdr:cNvPr id="450" name="Picture 1364" descr="http://10.80.48.240/iais/img/paperclip.png">
          <a:extLst>
            <a:ext uri="{FF2B5EF4-FFF2-40B4-BE49-F238E27FC236}">
              <a16:creationId xmlns:a16="http://schemas.microsoft.com/office/drawing/2014/main" id="{12CD298B-C3CB-4313-9DB3-854FA7DB0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10650" y="137541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218</xdr:row>
      <xdr:rowOff>0</xdr:rowOff>
    </xdr:from>
    <xdr:to>
      <xdr:col>10</xdr:col>
      <xdr:colOff>152400</xdr:colOff>
      <xdr:row>218</xdr:row>
      <xdr:rowOff>152400</xdr:rowOff>
    </xdr:to>
    <xdr:pic>
      <xdr:nvPicPr>
        <xdr:cNvPr id="451" name="Picture 1366" descr="http://10.80.48.240/iais/img/paperclip.png">
          <a:extLst>
            <a:ext uri="{FF2B5EF4-FFF2-40B4-BE49-F238E27FC236}">
              <a16:creationId xmlns:a16="http://schemas.microsoft.com/office/drawing/2014/main" id="{9B30CD60-9F79-4CC8-BEA5-B3290A91D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10650" y="137541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218</xdr:row>
      <xdr:rowOff>0</xdr:rowOff>
    </xdr:from>
    <xdr:to>
      <xdr:col>10</xdr:col>
      <xdr:colOff>152400</xdr:colOff>
      <xdr:row>218</xdr:row>
      <xdr:rowOff>152400</xdr:rowOff>
    </xdr:to>
    <xdr:pic>
      <xdr:nvPicPr>
        <xdr:cNvPr id="452" name="Picture 1368" descr="http://10.80.48.240/iais/img/paperclip.png">
          <a:extLst>
            <a:ext uri="{FF2B5EF4-FFF2-40B4-BE49-F238E27FC236}">
              <a16:creationId xmlns:a16="http://schemas.microsoft.com/office/drawing/2014/main" id="{E40F9332-2C28-4D37-ABCF-B8A04863B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10650" y="137541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218</xdr:row>
      <xdr:rowOff>0</xdr:rowOff>
    </xdr:from>
    <xdr:to>
      <xdr:col>10</xdr:col>
      <xdr:colOff>152400</xdr:colOff>
      <xdr:row>218</xdr:row>
      <xdr:rowOff>152400</xdr:rowOff>
    </xdr:to>
    <xdr:pic>
      <xdr:nvPicPr>
        <xdr:cNvPr id="453" name="Picture 1370" descr="http://10.80.48.240/iais/img/paperclip.png">
          <a:extLst>
            <a:ext uri="{FF2B5EF4-FFF2-40B4-BE49-F238E27FC236}">
              <a16:creationId xmlns:a16="http://schemas.microsoft.com/office/drawing/2014/main" id="{EEBE262A-53E4-470A-9F72-98F86B746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10650" y="137541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218</xdr:row>
      <xdr:rowOff>0</xdr:rowOff>
    </xdr:from>
    <xdr:to>
      <xdr:col>10</xdr:col>
      <xdr:colOff>152400</xdr:colOff>
      <xdr:row>218</xdr:row>
      <xdr:rowOff>152400</xdr:rowOff>
    </xdr:to>
    <xdr:pic>
      <xdr:nvPicPr>
        <xdr:cNvPr id="454" name="Picture 1372" descr="http://10.80.48.240/iais/img/paperclip.png">
          <a:extLst>
            <a:ext uri="{FF2B5EF4-FFF2-40B4-BE49-F238E27FC236}">
              <a16:creationId xmlns:a16="http://schemas.microsoft.com/office/drawing/2014/main" id="{802C3BE5-9DCF-41AC-A1D6-5830A2886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10650" y="137541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218</xdr:row>
      <xdr:rowOff>0</xdr:rowOff>
    </xdr:from>
    <xdr:to>
      <xdr:col>10</xdr:col>
      <xdr:colOff>152400</xdr:colOff>
      <xdr:row>218</xdr:row>
      <xdr:rowOff>152400</xdr:rowOff>
    </xdr:to>
    <xdr:pic>
      <xdr:nvPicPr>
        <xdr:cNvPr id="455" name="Picture 1374" descr="http://10.80.48.240/iais/img/paperclip.png">
          <a:extLst>
            <a:ext uri="{FF2B5EF4-FFF2-40B4-BE49-F238E27FC236}">
              <a16:creationId xmlns:a16="http://schemas.microsoft.com/office/drawing/2014/main" id="{11997582-FD33-4190-9DC2-1EB7B0A44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10650" y="137541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218</xdr:row>
      <xdr:rowOff>0</xdr:rowOff>
    </xdr:from>
    <xdr:to>
      <xdr:col>10</xdr:col>
      <xdr:colOff>152400</xdr:colOff>
      <xdr:row>218</xdr:row>
      <xdr:rowOff>152400</xdr:rowOff>
    </xdr:to>
    <xdr:pic>
      <xdr:nvPicPr>
        <xdr:cNvPr id="456" name="Picture 1376" descr="http://10.80.48.240/iais/img/paperclip.png">
          <a:extLst>
            <a:ext uri="{FF2B5EF4-FFF2-40B4-BE49-F238E27FC236}">
              <a16:creationId xmlns:a16="http://schemas.microsoft.com/office/drawing/2014/main" id="{A27173EC-ABEA-488D-B060-74C878303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10650" y="137541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218</xdr:row>
      <xdr:rowOff>0</xdr:rowOff>
    </xdr:from>
    <xdr:to>
      <xdr:col>10</xdr:col>
      <xdr:colOff>152400</xdr:colOff>
      <xdr:row>218</xdr:row>
      <xdr:rowOff>152400</xdr:rowOff>
    </xdr:to>
    <xdr:pic>
      <xdr:nvPicPr>
        <xdr:cNvPr id="457" name="Picture 1378" descr="http://10.80.48.240/iais/img/paperclip.png">
          <a:extLst>
            <a:ext uri="{FF2B5EF4-FFF2-40B4-BE49-F238E27FC236}">
              <a16:creationId xmlns:a16="http://schemas.microsoft.com/office/drawing/2014/main" id="{B8C7AF89-5C90-41B4-95C2-B1A954925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10650" y="137541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218</xdr:row>
      <xdr:rowOff>0</xdr:rowOff>
    </xdr:from>
    <xdr:to>
      <xdr:col>10</xdr:col>
      <xdr:colOff>152400</xdr:colOff>
      <xdr:row>218</xdr:row>
      <xdr:rowOff>152400</xdr:rowOff>
    </xdr:to>
    <xdr:pic>
      <xdr:nvPicPr>
        <xdr:cNvPr id="458" name="Picture 1380" descr="http://10.80.48.240/iais/img/paperclip.png">
          <a:extLst>
            <a:ext uri="{FF2B5EF4-FFF2-40B4-BE49-F238E27FC236}">
              <a16:creationId xmlns:a16="http://schemas.microsoft.com/office/drawing/2014/main" id="{632EA1D5-381D-4946-9D60-4487EAFFB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10650" y="137541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218</xdr:row>
      <xdr:rowOff>0</xdr:rowOff>
    </xdr:from>
    <xdr:to>
      <xdr:col>10</xdr:col>
      <xdr:colOff>152400</xdr:colOff>
      <xdr:row>218</xdr:row>
      <xdr:rowOff>152400</xdr:rowOff>
    </xdr:to>
    <xdr:pic>
      <xdr:nvPicPr>
        <xdr:cNvPr id="459" name="Picture 1382" descr="http://10.80.48.240/iais/img/paperclip.png">
          <a:extLst>
            <a:ext uri="{FF2B5EF4-FFF2-40B4-BE49-F238E27FC236}">
              <a16:creationId xmlns:a16="http://schemas.microsoft.com/office/drawing/2014/main" id="{ED2A46D2-CC49-4FFD-91BC-D1B9A5DB1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10650" y="137541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218</xdr:row>
      <xdr:rowOff>0</xdr:rowOff>
    </xdr:from>
    <xdr:to>
      <xdr:col>10</xdr:col>
      <xdr:colOff>152400</xdr:colOff>
      <xdr:row>218</xdr:row>
      <xdr:rowOff>152400</xdr:rowOff>
    </xdr:to>
    <xdr:pic>
      <xdr:nvPicPr>
        <xdr:cNvPr id="460" name="Picture 1384" descr="http://10.80.48.240/iais/img/paperclip.png">
          <a:extLst>
            <a:ext uri="{FF2B5EF4-FFF2-40B4-BE49-F238E27FC236}">
              <a16:creationId xmlns:a16="http://schemas.microsoft.com/office/drawing/2014/main" id="{AFE443B9-912A-4192-8174-4A592C857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10650" y="137541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218</xdr:row>
      <xdr:rowOff>0</xdr:rowOff>
    </xdr:from>
    <xdr:to>
      <xdr:col>10</xdr:col>
      <xdr:colOff>152400</xdr:colOff>
      <xdr:row>218</xdr:row>
      <xdr:rowOff>152400</xdr:rowOff>
    </xdr:to>
    <xdr:pic>
      <xdr:nvPicPr>
        <xdr:cNvPr id="461" name="Picture 1386" descr="http://10.80.48.240/iais/img/paperclip.png">
          <a:extLst>
            <a:ext uri="{FF2B5EF4-FFF2-40B4-BE49-F238E27FC236}">
              <a16:creationId xmlns:a16="http://schemas.microsoft.com/office/drawing/2014/main" id="{769A15A8-6260-4063-8D16-47FE77DA0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10650" y="137541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218</xdr:row>
      <xdr:rowOff>0</xdr:rowOff>
    </xdr:from>
    <xdr:to>
      <xdr:col>10</xdr:col>
      <xdr:colOff>152400</xdr:colOff>
      <xdr:row>218</xdr:row>
      <xdr:rowOff>152400</xdr:rowOff>
    </xdr:to>
    <xdr:pic>
      <xdr:nvPicPr>
        <xdr:cNvPr id="462" name="Picture 1388" descr="http://10.80.48.240/iais/img/paperclip.png">
          <a:extLst>
            <a:ext uri="{FF2B5EF4-FFF2-40B4-BE49-F238E27FC236}">
              <a16:creationId xmlns:a16="http://schemas.microsoft.com/office/drawing/2014/main" id="{2B4F30D9-3C96-4A05-A260-FE036BF60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10650" y="137541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152400</xdr:colOff>
      <xdr:row>218</xdr:row>
      <xdr:rowOff>152400</xdr:rowOff>
    </xdr:to>
    <xdr:pic>
      <xdr:nvPicPr>
        <xdr:cNvPr id="463" name="Picture 119" descr="paperclip">
          <a:extLst>
            <a:ext uri="{FF2B5EF4-FFF2-40B4-BE49-F238E27FC236}">
              <a16:creationId xmlns:a16="http://schemas.microsoft.com/office/drawing/2014/main" id="{57E618F1-7F7E-4552-BB16-16908616E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137541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152400</xdr:colOff>
      <xdr:row>218</xdr:row>
      <xdr:rowOff>152400</xdr:rowOff>
    </xdr:to>
    <xdr:pic>
      <xdr:nvPicPr>
        <xdr:cNvPr id="464" name="Picture 121" descr="paperclip">
          <a:extLst>
            <a:ext uri="{FF2B5EF4-FFF2-40B4-BE49-F238E27FC236}">
              <a16:creationId xmlns:a16="http://schemas.microsoft.com/office/drawing/2014/main" id="{B1DABB27-59A9-4F66-8A58-FB6A58E67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137541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152400</xdr:colOff>
      <xdr:row>218</xdr:row>
      <xdr:rowOff>152400</xdr:rowOff>
    </xdr:to>
    <xdr:pic>
      <xdr:nvPicPr>
        <xdr:cNvPr id="465" name="Picture 123" descr="paperclip">
          <a:extLst>
            <a:ext uri="{FF2B5EF4-FFF2-40B4-BE49-F238E27FC236}">
              <a16:creationId xmlns:a16="http://schemas.microsoft.com/office/drawing/2014/main" id="{5C793DBC-6BBC-4687-8A28-C5C7E1129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137541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152400</xdr:colOff>
      <xdr:row>218</xdr:row>
      <xdr:rowOff>152400</xdr:rowOff>
    </xdr:to>
    <xdr:pic>
      <xdr:nvPicPr>
        <xdr:cNvPr id="466" name="Picture 125" descr="paperclip">
          <a:extLst>
            <a:ext uri="{FF2B5EF4-FFF2-40B4-BE49-F238E27FC236}">
              <a16:creationId xmlns:a16="http://schemas.microsoft.com/office/drawing/2014/main" id="{47737D50-C61E-49B7-B0C0-3B466413A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137541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152400</xdr:colOff>
      <xdr:row>218</xdr:row>
      <xdr:rowOff>152400</xdr:rowOff>
    </xdr:to>
    <xdr:pic>
      <xdr:nvPicPr>
        <xdr:cNvPr id="467" name="Picture 127" descr="paperclip">
          <a:extLst>
            <a:ext uri="{FF2B5EF4-FFF2-40B4-BE49-F238E27FC236}">
              <a16:creationId xmlns:a16="http://schemas.microsoft.com/office/drawing/2014/main" id="{495F63C2-71E9-4FF0-93F5-0302E372B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137541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152400</xdr:colOff>
      <xdr:row>218</xdr:row>
      <xdr:rowOff>152400</xdr:rowOff>
    </xdr:to>
    <xdr:pic>
      <xdr:nvPicPr>
        <xdr:cNvPr id="468" name="Picture 129" descr="paperclip">
          <a:extLst>
            <a:ext uri="{FF2B5EF4-FFF2-40B4-BE49-F238E27FC236}">
              <a16:creationId xmlns:a16="http://schemas.microsoft.com/office/drawing/2014/main" id="{6EB57078-3378-47C5-836B-EB80928D7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137541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152400</xdr:colOff>
      <xdr:row>218</xdr:row>
      <xdr:rowOff>152400</xdr:rowOff>
    </xdr:to>
    <xdr:pic>
      <xdr:nvPicPr>
        <xdr:cNvPr id="469" name="Picture 131" descr="paperclip">
          <a:extLst>
            <a:ext uri="{FF2B5EF4-FFF2-40B4-BE49-F238E27FC236}">
              <a16:creationId xmlns:a16="http://schemas.microsoft.com/office/drawing/2014/main" id="{B5789EBE-EA75-419C-A1CD-1B3CDD094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137541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152400</xdr:colOff>
      <xdr:row>218</xdr:row>
      <xdr:rowOff>152400</xdr:rowOff>
    </xdr:to>
    <xdr:pic>
      <xdr:nvPicPr>
        <xdr:cNvPr id="470" name="Picture 133" descr="paperclip">
          <a:extLst>
            <a:ext uri="{FF2B5EF4-FFF2-40B4-BE49-F238E27FC236}">
              <a16:creationId xmlns:a16="http://schemas.microsoft.com/office/drawing/2014/main" id="{CBF835EF-84A5-46E5-A3B1-8731B9334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137541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152400</xdr:colOff>
      <xdr:row>218</xdr:row>
      <xdr:rowOff>152400</xdr:rowOff>
    </xdr:to>
    <xdr:pic>
      <xdr:nvPicPr>
        <xdr:cNvPr id="471" name="Picture 135" descr="paperclip">
          <a:extLst>
            <a:ext uri="{FF2B5EF4-FFF2-40B4-BE49-F238E27FC236}">
              <a16:creationId xmlns:a16="http://schemas.microsoft.com/office/drawing/2014/main" id="{DF53F268-25AA-4393-9FCC-949434ADD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137541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152400</xdr:colOff>
      <xdr:row>218</xdr:row>
      <xdr:rowOff>152400</xdr:rowOff>
    </xdr:to>
    <xdr:pic>
      <xdr:nvPicPr>
        <xdr:cNvPr id="472" name="Picture 137" descr="paperclip">
          <a:extLst>
            <a:ext uri="{FF2B5EF4-FFF2-40B4-BE49-F238E27FC236}">
              <a16:creationId xmlns:a16="http://schemas.microsoft.com/office/drawing/2014/main" id="{F9C62629-2C0A-4A83-B28E-63E18BA28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137541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152400</xdr:colOff>
      <xdr:row>218</xdr:row>
      <xdr:rowOff>152400</xdr:rowOff>
    </xdr:to>
    <xdr:pic>
      <xdr:nvPicPr>
        <xdr:cNvPr id="473" name="Picture 119" descr="paperclip">
          <a:extLst>
            <a:ext uri="{FF2B5EF4-FFF2-40B4-BE49-F238E27FC236}">
              <a16:creationId xmlns:a16="http://schemas.microsoft.com/office/drawing/2014/main" id="{D3FB48B1-765B-46C6-AE3C-B7737FC1D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137541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152400</xdr:colOff>
      <xdr:row>218</xdr:row>
      <xdr:rowOff>152400</xdr:rowOff>
    </xdr:to>
    <xdr:pic>
      <xdr:nvPicPr>
        <xdr:cNvPr id="474" name="Picture 121" descr="paperclip">
          <a:extLst>
            <a:ext uri="{FF2B5EF4-FFF2-40B4-BE49-F238E27FC236}">
              <a16:creationId xmlns:a16="http://schemas.microsoft.com/office/drawing/2014/main" id="{2FBF4999-EBA4-45DE-9642-6EEB5EB0B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137541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152400</xdr:colOff>
      <xdr:row>218</xdr:row>
      <xdr:rowOff>152400</xdr:rowOff>
    </xdr:to>
    <xdr:pic>
      <xdr:nvPicPr>
        <xdr:cNvPr id="475" name="Picture 123" descr="paperclip">
          <a:extLst>
            <a:ext uri="{FF2B5EF4-FFF2-40B4-BE49-F238E27FC236}">
              <a16:creationId xmlns:a16="http://schemas.microsoft.com/office/drawing/2014/main" id="{DD1D5AFE-F74D-4F6F-BB7E-C5FDCCA1E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137541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152400</xdr:colOff>
      <xdr:row>218</xdr:row>
      <xdr:rowOff>152400</xdr:rowOff>
    </xdr:to>
    <xdr:pic>
      <xdr:nvPicPr>
        <xdr:cNvPr id="476" name="Picture 125" descr="paperclip">
          <a:extLst>
            <a:ext uri="{FF2B5EF4-FFF2-40B4-BE49-F238E27FC236}">
              <a16:creationId xmlns:a16="http://schemas.microsoft.com/office/drawing/2014/main" id="{AC7E8EF8-599E-4E79-8B4A-288F4A9D4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137541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152400</xdr:colOff>
      <xdr:row>218</xdr:row>
      <xdr:rowOff>152400</xdr:rowOff>
    </xdr:to>
    <xdr:pic>
      <xdr:nvPicPr>
        <xdr:cNvPr id="477" name="Picture 127" descr="paperclip">
          <a:extLst>
            <a:ext uri="{FF2B5EF4-FFF2-40B4-BE49-F238E27FC236}">
              <a16:creationId xmlns:a16="http://schemas.microsoft.com/office/drawing/2014/main" id="{B71443BC-31F6-4B3E-A4A6-6037F20E2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137541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152400</xdr:colOff>
      <xdr:row>218</xdr:row>
      <xdr:rowOff>152400</xdr:rowOff>
    </xdr:to>
    <xdr:pic>
      <xdr:nvPicPr>
        <xdr:cNvPr id="478" name="Picture 129" descr="paperclip">
          <a:extLst>
            <a:ext uri="{FF2B5EF4-FFF2-40B4-BE49-F238E27FC236}">
              <a16:creationId xmlns:a16="http://schemas.microsoft.com/office/drawing/2014/main" id="{8A0F36EC-857F-4007-BA14-173E0715B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137541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152400</xdr:colOff>
      <xdr:row>218</xdr:row>
      <xdr:rowOff>152400</xdr:rowOff>
    </xdr:to>
    <xdr:pic>
      <xdr:nvPicPr>
        <xdr:cNvPr id="479" name="Picture 131" descr="paperclip">
          <a:extLst>
            <a:ext uri="{FF2B5EF4-FFF2-40B4-BE49-F238E27FC236}">
              <a16:creationId xmlns:a16="http://schemas.microsoft.com/office/drawing/2014/main" id="{08C1C0BB-BB35-4890-9A04-BA401654E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137541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152400</xdr:colOff>
      <xdr:row>218</xdr:row>
      <xdr:rowOff>152400</xdr:rowOff>
    </xdr:to>
    <xdr:pic>
      <xdr:nvPicPr>
        <xdr:cNvPr id="480" name="Picture 133" descr="paperclip">
          <a:extLst>
            <a:ext uri="{FF2B5EF4-FFF2-40B4-BE49-F238E27FC236}">
              <a16:creationId xmlns:a16="http://schemas.microsoft.com/office/drawing/2014/main" id="{8F6F9430-D364-4228-9FB8-A16FF6F34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137541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152400</xdr:colOff>
      <xdr:row>218</xdr:row>
      <xdr:rowOff>152400</xdr:rowOff>
    </xdr:to>
    <xdr:pic>
      <xdr:nvPicPr>
        <xdr:cNvPr id="481" name="Picture 135" descr="paperclip">
          <a:extLst>
            <a:ext uri="{FF2B5EF4-FFF2-40B4-BE49-F238E27FC236}">
              <a16:creationId xmlns:a16="http://schemas.microsoft.com/office/drawing/2014/main" id="{CEB4E0F6-8A53-4FA2-A0A6-01E101E6B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137541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152400</xdr:colOff>
      <xdr:row>218</xdr:row>
      <xdr:rowOff>152400</xdr:rowOff>
    </xdr:to>
    <xdr:pic>
      <xdr:nvPicPr>
        <xdr:cNvPr id="482" name="Picture 137" descr="paperclip">
          <a:extLst>
            <a:ext uri="{FF2B5EF4-FFF2-40B4-BE49-F238E27FC236}">
              <a16:creationId xmlns:a16="http://schemas.microsoft.com/office/drawing/2014/main" id="{B808EFAD-FE1B-4C8F-8F52-1EF1B4E34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137541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152400</xdr:colOff>
      <xdr:row>218</xdr:row>
      <xdr:rowOff>152400</xdr:rowOff>
    </xdr:to>
    <xdr:pic>
      <xdr:nvPicPr>
        <xdr:cNvPr id="483" name="Picture 139" descr="paperclip">
          <a:extLst>
            <a:ext uri="{FF2B5EF4-FFF2-40B4-BE49-F238E27FC236}">
              <a16:creationId xmlns:a16="http://schemas.microsoft.com/office/drawing/2014/main" id="{8419FFDC-0C46-4ECC-8049-B1FC7BD65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137541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152400</xdr:colOff>
      <xdr:row>218</xdr:row>
      <xdr:rowOff>152400</xdr:rowOff>
    </xdr:to>
    <xdr:pic>
      <xdr:nvPicPr>
        <xdr:cNvPr id="484" name="Picture 119" descr="paperclip">
          <a:extLst>
            <a:ext uri="{FF2B5EF4-FFF2-40B4-BE49-F238E27FC236}">
              <a16:creationId xmlns:a16="http://schemas.microsoft.com/office/drawing/2014/main" id="{4D0CEB40-030D-47B7-A803-9CC4D4BB2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137541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152400</xdr:colOff>
      <xdr:row>218</xdr:row>
      <xdr:rowOff>152400</xdr:rowOff>
    </xdr:to>
    <xdr:pic>
      <xdr:nvPicPr>
        <xdr:cNvPr id="485" name="Picture 121" descr="paperclip">
          <a:extLst>
            <a:ext uri="{FF2B5EF4-FFF2-40B4-BE49-F238E27FC236}">
              <a16:creationId xmlns:a16="http://schemas.microsoft.com/office/drawing/2014/main" id="{FC3ED0F4-9783-487A-B59A-C09B38919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137541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152400</xdr:colOff>
      <xdr:row>218</xdr:row>
      <xdr:rowOff>152400</xdr:rowOff>
    </xdr:to>
    <xdr:pic>
      <xdr:nvPicPr>
        <xdr:cNvPr id="486" name="Picture 123" descr="paperclip">
          <a:extLst>
            <a:ext uri="{FF2B5EF4-FFF2-40B4-BE49-F238E27FC236}">
              <a16:creationId xmlns:a16="http://schemas.microsoft.com/office/drawing/2014/main" id="{887D7173-345E-4273-B981-A3D51A6EF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137541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152400</xdr:colOff>
      <xdr:row>218</xdr:row>
      <xdr:rowOff>152400</xdr:rowOff>
    </xdr:to>
    <xdr:pic>
      <xdr:nvPicPr>
        <xdr:cNvPr id="487" name="Picture 125" descr="paperclip">
          <a:extLst>
            <a:ext uri="{FF2B5EF4-FFF2-40B4-BE49-F238E27FC236}">
              <a16:creationId xmlns:a16="http://schemas.microsoft.com/office/drawing/2014/main" id="{E17BE6E2-5825-4EF9-80C6-6E7AB0032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137541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152400</xdr:colOff>
      <xdr:row>218</xdr:row>
      <xdr:rowOff>152400</xdr:rowOff>
    </xdr:to>
    <xdr:pic>
      <xdr:nvPicPr>
        <xdr:cNvPr id="488" name="Picture 127" descr="paperclip">
          <a:extLst>
            <a:ext uri="{FF2B5EF4-FFF2-40B4-BE49-F238E27FC236}">
              <a16:creationId xmlns:a16="http://schemas.microsoft.com/office/drawing/2014/main" id="{26F5C5BE-1B46-439E-92EC-318889609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137541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152400</xdr:colOff>
      <xdr:row>218</xdr:row>
      <xdr:rowOff>152400</xdr:rowOff>
    </xdr:to>
    <xdr:pic>
      <xdr:nvPicPr>
        <xdr:cNvPr id="489" name="Picture 129" descr="paperclip">
          <a:extLst>
            <a:ext uri="{FF2B5EF4-FFF2-40B4-BE49-F238E27FC236}">
              <a16:creationId xmlns:a16="http://schemas.microsoft.com/office/drawing/2014/main" id="{8A924E53-4E04-4BB0-B0BD-B22F12374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137541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152400</xdr:colOff>
      <xdr:row>218</xdr:row>
      <xdr:rowOff>152400</xdr:rowOff>
    </xdr:to>
    <xdr:pic>
      <xdr:nvPicPr>
        <xdr:cNvPr id="490" name="Picture 131" descr="paperclip">
          <a:extLst>
            <a:ext uri="{FF2B5EF4-FFF2-40B4-BE49-F238E27FC236}">
              <a16:creationId xmlns:a16="http://schemas.microsoft.com/office/drawing/2014/main" id="{A25F0531-9449-49E6-AE20-819A07235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137541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152400</xdr:colOff>
      <xdr:row>218</xdr:row>
      <xdr:rowOff>152400</xdr:rowOff>
    </xdr:to>
    <xdr:pic>
      <xdr:nvPicPr>
        <xdr:cNvPr id="491" name="Picture 133" descr="paperclip">
          <a:extLst>
            <a:ext uri="{FF2B5EF4-FFF2-40B4-BE49-F238E27FC236}">
              <a16:creationId xmlns:a16="http://schemas.microsoft.com/office/drawing/2014/main" id="{C53094DA-8750-4599-861E-8BC83B4F3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137541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152400</xdr:colOff>
      <xdr:row>218</xdr:row>
      <xdr:rowOff>152400</xdr:rowOff>
    </xdr:to>
    <xdr:pic>
      <xdr:nvPicPr>
        <xdr:cNvPr id="492" name="Picture 135" descr="paperclip">
          <a:extLst>
            <a:ext uri="{FF2B5EF4-FFF2-40B4-BE49-F238E27FC236}">
              <a16:creationId xmlns:a16="http://schemas.microsoft.com/office/drawing/2014/main" id="{61B8FB66-5C3C-42A6-8EF8-C5B1A583C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137541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152400</xdr:colOff>
      <xdr:row>218</xdr:row>
      <xdr:rowOff>152400</xdr:rowOff>
    </xdr:to>
    <xdr:pic>
      <xdr:nvPicPr>
        <xdr:cNvPr id="493" name="Picture 137" descr="paperclip">
          <a:extLst>
            <a:ext uri="{FF2B5EF4-FFF2-40B4-BE49-F238E27FC236}">
              <a16:creationId xmlns:a16="http://schemas.microsoft.com/office/drawing/2014/main" id="{70B8565D-D185-4921-B12E-291D0B22E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137541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152400</xdr:colOff>
      <xdr:row>218</xdr:row>
      <xdr:rowOff>152400</xdr:rowOff>
    </xdr:to>
    <xdr:pic>
      <xdr:nvPicPr>
        <xdr:cNvPr id="494" name="Picture 139" descr="paperclip">
          <a:extLst>
            <a:ext uri="{FF2B5EF4-FFF2-40B4-BE49-F238E27FC236}">
              <a16:creationId xmlns:a16="http://schemas.microsoft.com/office/drawing/2014/main" id="{E3103493-5F9F-447E-90F1-4C87325AE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137541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152400</xdr:colOff>
      <xdr:row>218</xdr:row>
      <xdr:rowOff>152400</xdr:rowOff>
    </xdr:to>
    <xdr:pic>
      <xdr:nvPicPr>
        <xdr:cNvPr id="495" name="Picture 119" descr="paperclip">
          <a:extLst>
            <a:ext uri="{FF2B5EF4-FFF2-40B4-BE49-F238E27FC236}">
              <a16:creationId xmlns:a16="http://schemas.microsoft.com/office/drawing/2014/main" id="{6A4C9A1C-CCCE-458B-95E4-87E71B4B4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137541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152400</xdr:colOff>
      <xdr:row>218</xdr:row>
      <xdr:rowOff>152400</xdr:rowOff>
    </xdr:to>
    <xdr:pic>
      <xdr:nvPicPr>
        <xdr:cNvPr id="496" name="Picture 121" descr="paperclip">
          <a:extLst>
            <a:ext uri="{FF2B5EF4-FFF2-40B4-BE49-F238E27FC236}">
              <a16:creationId xmlns:a16="http://schemas.microsoft.com/office/drawing/2014/main" id="{3CA2D903-B378-489A-9304-B6AC6FE23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137541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152400</xdr:colOff>
      <xdr:row>218</xdr:row>
      <xdr:rowOff>152400</xdr:rowOff>
    </xdr:to>
    <xdr:pic>
      <xdr:nvPicPr>
        <xdr:cNvPr id="497" name="Picture 123" descr="paperclip">
          <a:extLst>
            <a:ext uri="{FF2B5EF4-FFF2-40B4-BE49-F238E27FC236}">
              <a16:creationId xmlns:a16="http://schemas.microsoft.com/office/drawing/2014/main" id="{D850D555-09CC-4680-935B-C84E87E5E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137541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152400</xdr:colOff>
      <xdr:row>218</xdr:row>
      <xdr:rowOff>152400</xdr:rowOff>
    </xdr:to>
    <xdr:pic>
      <xdr:nvPicPr>
        <xdr:cNvPr id="498" name="Picture 125" descr="paperclip">
          <a:extLst>
            <a:ext uri="{FF2B5EF4-FFF2-40B4-BE49-F238E27FC236}">
              <a16:creationId xmlns:a16="http://schemas.microsoft.com/office/drawing/2014/main" id="{35B90DEB-EB1D-4902-A322-D13780A58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137541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152400</xdr:colOff>
      <xdr:row>218</xdr:row>
      <xdr:rowOff>152400</xdr:rowOff>
    </xdr:to>
    <xdr:pic>
      <xdr:nvPicPr>
        <xdr:cNvPr id="499" name="Picture 127" descr="paperclip">
          <a:extLst>
            <a:ext uri="{FF2B5EF4-FFF2-40B4-BE49-F238E27FC236}">
              <a16:creationId xmlns:a16="http://schemas.microsoft.com/office/drawing/2014/main" id="{0C9CDD9D-4417-43B1-A2D6-D61B50F05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137541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152400</xdr:colOff>
      <xdr:row>218</xdr:row>
      <xdr:rowOff>152400</xdr:rowOff>
    </xdr:to>
    <xdr:pic>
      <xdr:nvPicPr>
        <xdr:cNvPr id="500" name="Picture 129" descr="paperclip">
          <a:extLst>
            <a:ext uri="{FF2B5EF4-FFF2-40B4-BE49-F238E27FC236}">
              <a16:creationId xmlns:a16="http://schemas.microsoft.com/office/drawing/2014/main" id="{D6E3C6AC-D6F4-4CD1-8E6D-13166EA02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137541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152400</xdr:colOff>
      <xdr:row>218</xdr:row>
      <xdr:rowOff>152400</xdr:rowOff>
    </xdr:to>
    <xdr:pic>
      <xdr:nvPicPr>
        <xdr:cNvPr id="501" name="Picture 131" descr="paperclip">
          <a:extLst>
            <a:ext uri="{FF2B5EF4-FFF2-40B4-BE49-F238E27FC236}">
              <a16:creationId xmlns:a16="http://schemas.microsoft.com/office/drawing/2014/main" id="{576C74E4-4999-44C9-B8FA-84A00DB19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137541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152400</xdr:colOff>
      <xdr:row>218</xdr:row>
      <xdr:rowOff>152400</xdr:rowOff>
    </xdr:to>
    <xdr:pic>
      <xdr:nvPicPr>
        <xdr:cNvPr id="502" name="Picture 133" descr="paperclip">
          <a:extLst>
            <a:ext uri="{FF2B5EF4-FFF2-40B4-BE49-F238E27FC236}">
              <a16:creationId xmlns:a16="http://schemas.microsoft.com/office/drawing/2014/main" id="{1E8FB517-AE88-4EB5-9566-037DB90D3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137541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152400</xdr:colOff>
      <xdr:row>218</xdr:row>
      <xdr:rowOff>152400</xdr:rowOff>
    </xdr:to>
    <xdr:pic>
      <xdr:nvPicPr>
        <xdr:cNvPr id="503" name="Picture 135" descr="paperclip">
          <a:extLst>
            <a:ext uri="{FF2B5EF4-FFF2-40B4-BE49-F238E27FC236}">
              <a16:creationId xmlns:a16="http://schemas.microsoft.com/office/drawing/2014/main" id="{87DA348D-31F9-4E25-925F-278AC32A4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137541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152400</xdr:colOff>
      <xdr:row>218</xdr:row>
      <xdr:rowOff>152400</xdr:rowOff>
    </xdr:to>
    <xdr:pic>
      <xdr:nvPicPr>
        <xdr:cNvPr id="504" name="Picture 137" descr="paperclip">
          <a:extLst>
            <a:ext uri="{FF2B5EF4-FFF2-40B4-BE49-F238E27FC236}">
              <a16:creationId xmlns:a16="http://schemas.microsoft.com/office/drawing/2014/main" id="{12EFD3CE-C52B-4731-9718-6F918514D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137541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152400</xdr:colOff>
      <xdr:row>218</xdr:row>
      <xdr:rowOff>152400</xdr:rowOff>
    </xdr:to>
    <xdr:pic>
      <xdr:nvPicPr>
        <xdr:cNvPr id="505" name="Picture 139" descr="paperclip">
          <a:extLst>
            <a:ext uri="{FF2B5EF4-FFF2-40B4-BE49-F238E27FC236}">
              <a16:creationId xmlns:a16="http://schemas.microsoft.com/office/drawing/2014/main" id="{8C5AFA3D-568D-4E14-A807-EAF2256E1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137541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152400</xdr:colOff>
      <xdr:row>218</xdr:row>
      <xdr:rowOff>152400</xdr:rowOff>
    </xdr:to>
    <xdr:pic>
      <xdr:nvPicPr>
        <xdr:cNvPr id="506" name="Picture 119" descr="paperclip">
          <a:extLst>
            <a:ext uri="{FF2B5EF4-FFF2-40B4-BE49-F238E27FC236}">
              <a16:creationId xmlns:a16="http://schemas.microsoft.com/office/drawing/2014/main" id="{ECD76878-4FF8-4221-A092-F07485DB7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137541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152400</xdr:colOff>
      <xdr:row>218</xdr:row>
      <xdr:rowOff>152400</xdr:rowOff>
    </xdr:to>
    <xdr:pic>
      <xdr:nvPicPr>
        <xdr:cNvPr id="507" name="Picture 121" descr="paperclip">
          <a:extLst>
            <a:ext uri="{FF2B5EF4-FFF2-40B4-BE49-F238E27FC236}">
              <a16:creationId xmlns:a16="http://schemas.microsoft.com/office/drawing/2014/main" id="{9C064C4F-ACBF-4ACC-A346-BF0DD85C7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137541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152400</xdr:colOff>
      <xdr:row>218</xdr:row>
      <xdr:rowOff>152400</xdr:rowOff>
    </xdr:to>
    <xdr:pic>
      <xdr:nvPicPr>
        <xdr:cNvPr id="508" name="Picture 123" descr="paperclip">
          <a:extLst>
            <a:ext uri="{FF2B5EF4-FFF2-40B4-BE49-F238E27FC236}">
              <a16:creationId xmlns:a16="http://schemas.microsoft.com/office/drawing/2014/main" id="{649A52EC-0472-4578-B872-A1F71E0ED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137541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152400</xdr:colOff>
      <xdr:row>218</xdr:row>
      <xdr:rowOff>152400</xdr:rowOff>
    </xdr:to>
    <xdr:pic>
      <xdr:nvPicPr>
        <xdr:cNvPr id="509" name="Picture 125" descr="paperclip">
          <a:extLst>
            <a:ext uri="{FF2B5EF4-FFF2-40B4-BE49-F238E27FC236}">
              <a16:creationId xmlns:a16="http://schemas.microsoft.com/office/drawing/2014/main" id="{78A8D0A7-C5F9-4D24-8D96-0535C5D5E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137541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152400</xdr:colOff>
      <xdr:row>218</xdr:row>
      <xdr:rowOff>152400</xdr:rowOff>
    </xdr:to>
    <xdr:pic>
      <xdr:nvPicPr>
        <xdr:cNvPr id="510" name="Picture 127" descr="paperclip">
          <a:extLst>
            <a:ext uri="{FF2B5EF4-FFF2-40B4-BE49-F238E27FC236}">
              <a16:creationId xmlns:a16="http://schemas.microsoft.com/office/drawing/2014/main" id="{843939A7-2B0B-4B6F-BB58-37D5F0784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137541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152400</xdr:colOff>
      <xdr:row>218</xdr:row>
      <xdr:rowOff>152400</xdr:rowOff>
    </xdr:to>
    <xdr:pic>
      <xdr:nvPicPr>
        <xdr:cNvPr id="511" name="Picture 129" descr="paperclip">
          <a:extLst>
            <a:ext uri="{FF2B5EF4-FFF2-40B4-BE49-F238E27FC236}">
              <a16:creationId xmlns:a16="http://schemas.microsoft.com/office/drawing/2014/main" id="{6AD9F404-4EEA-4F1E-B422-4920E4C5C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137541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152400</xdr:colOff>
      <xdr:row>218</xdr:row>
      <xdr:rowOff>152400</xdr:rowOff>
    </xdr:to>
    <xdr:pic>
      <xdr:nvPicPr>
        <xdr:cNvPr id="512" name="Picture 131" descr="paperclip">
          <a:extLst>
            <a:ext uri="{FF2B5EF4-FFF2-40B4-BE49-F238E27FC236}">
              <a16:creationId xmlns:a16="http://schemas.microsoft.com/office/drawing/2014/main" id="{28FC06E0-5798-440E-A30F-9F1EE0482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137541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152400</xdr:colOff>
      <xdr:row>218</xdr:row>
      <xdr:rowOff>152400</xdr:rowOff>
    </xdr:to>
    <xdr:pic>
      <xdr:nvPicPr>
        <xdr:cNvPr id="513" name="Picture 133" descr="paperclip">
          <a:extLst>
            <a:ext uri="{FF2B5EF4-FFF2-40B4-BE49-F238E27FC236}">
              <a16:creationId xmlns:a16="http://schemas.microsoft.com/office/drawing/2014/main" id="{B81B1118-D557-4267-AE13-1D5EB8913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137541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152400</xdr:colOff>
      <xdr:row>218</xdr:row>
      <xdr:rowOff>152400</xdr:rowOff>
    </xdr:to>
    <xdr:pic>
      <xdr:nvPicPr>
        <xdr:cNvPr id="514" name="Picture 135" descr="paperclip">
          <a:extLst>
            <a:ext uri="{FF2B5EF4-FFF2-40B4-BE49-F238E27FC236}">
              <a16:creationId xmlns:a16="http://schemas.microsoft.com/office/drawing/2014/main" id="{50DCD556-AD62-4418-A4C2-9E8270F2E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137541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219</xdr:row>
      <xdr:rowOff>0</xdr:rowOff>
    </xdr:from>
    <xdr:to>
      <xdr:col>12</xdr:col>
      <xdr:colOff>152400</xdr:colOff>
      <xdr:row>219</xdr:row>
      <xdr:rowOff>152400</xdr:rowOff>
    </xdr:to>
    <xdr:pic>
      <xdr:nvPicPr>
        <xdr:cNvPr id="515" name="Picture 119" descr="paperclip">
          <a:extLst>
            <a:ext uri="{FF2B5EF4-FFF2-40B4-BE49-F238E27FC236}">
              <a16:creationId xmlns:a16="http://schemas.microsoft.com/office/drawing/2014/main" id="{C578C19D-F481-4B77-941A-438FE2B24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148971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219</xdr:row>
      <xdr:rowOff>0</xdr:rowOff>
    </xdr:from>
    <xdr:to>
      <xdr:col>12</xdr:col>
      <xdr:colOff>152400</xdr:colOff>
      <xdr:row>219</xdr:row>
      <xdr:rowOff>152400</xdr:rowOff>
    </xdr:to>
    <xdr:pic>
      <xdr:nvPicPr>
        <xdr:cNvPr id="516" name="Picture 121" descr="paperclip">
          <a:extLst>
            <a:ext uri="{FF2B5EF4-FFF2-40B4-BE49-F238E27FC236}">
              <a16:creationId xmlns:a16="http://schemas.microsoft.com/office/drawing/2014/main" id="{EF260DF2-05F0-4E7D-B20C-A97101A78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148971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219</xdr:row>
      <xdr:rowOff>0</xdr:rowOff>
    </xdr:from>
    <xdr:to>
      <xdr:col>12</xdr:col>
      <xdr:colOff>152400</xdr:colOff>
      <xdr:row>219</xdr:row>
      <xdr:rowOff>152400</xdr:rowOff>
    </xdr:to>
    <xdr:pic>
      <xdr:nvPicPr>
        <xdr:cNvPr id="517" name="Picture 123" descr="paperclip">
          <a:extLst>
            <a:ext uri="{FF2B5EF4-FFF2-40B4-BE49-F238E27FC236}">
              <a16:creationId xmlns:a16="http://schemas.microsoft.com/office/drawing/2014/main" id="{AC677A61-D0E6-4D9C-8844-37396693E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148971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219</xdr:row>
      <xdr:rowOff>0</xdr:rowOff>
    </xdr:from>
    <xdr:to>
      <xdr:col>12</xdr:col>
      <xdr:colOff>152400</xdr:colOff>
      <xdr:row>219</xdr:row>
      <xdr:rowOff>152400</xdr:rowOff>
    </xdr:to>
    <xdr:pic>
      <xdr:nvPicPr>
        <xdr:cNvPr id="518" name="Picture 125" descr="paperclip">
          <a:extLst>
            <a:ext uri="{FF2B5EF4-FFF2-40B4-BE49-F238E27FC236}">
              <a16:creationId xmlns:a16="http://schemas.microsoft.com/office/drawing/2014/main" id="{A6E089E4-6ED9-4AC7-89A9-ECD3558A3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148971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219</xdr:row>
      <xdr:rowOff>0</xdr:rowOff>
    </xdr:from>
    <xdr:to>
      <xdr:col>12</xdr:col>
      <xdr:colOff>152400</xdr:colOff>
      <xdr:row>219</xdr:row>
      <xdr:rowOff>152400</xdr:rowOff>
    </xdr:to>
    <xdr:pic>
      <xdr:nvPicPr>
        <xdr:cNvPr id="519" name="Picture 127" descr="paperclip">
          <a:extLst>
            <a:ext uri="{FF2B5EF4-FFF2-40B4-BE49-F238E27FC236}">
              <a16:creationId xmlns:a16="http://schemas.microsoft.com/office/drawing/2014/main" id="{15673C96-C8FE-4972-A5FE-3DAF5A93D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148971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219</xdr:row>
      <xdr:rowOff>0</xdr:rowOff>
    </xdr:from>
    <xdr:to>
      <xdr:col>12</xdr:col>
      <xdr:colOff>152400</xdr:colOff>
      <xdr:row>219</xdr:row>
      <xdr:rowOff>152400</xdr:rowOff>
    </xdr:to>
    <xdr:pic>
      <xdr:nvPicPr>
        <xdr:cNvPr id="520" name="Picture 129" descr="paperclip">
          <a:extLst>
            <a:ext uri="{FF2B5EF4-FFF2-40B4-BE49-F238E27FC236}">
              <a16:creationId xmlns:a16="http://schemas.microsoft.com/office/drawing/2014/main" id="{3A7B945C-F7A1-4F2C-82AD-2E205DF0C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148971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219</xdr:row>
      <xdr:rowOff>0</xdr:rowOff>
    </xdr:from>
    <xdr:to>
      <xdr:col>12</xdr:col>
      <xdr:colOff>152400</xdr:colOff>
      <xdr:row>219</xdr:row>
      <xdr:rowOff>152400</xdr:rowOff>
    </xdr:to>
    <xdr:pic>
      <xdr:nvPicPr>
        <xdr:cNvPr id="521" name="Picture 131" descr="paperclip">
          <a:extLst>
            <a:ext uri="{FF2B5EF4-FFF2-40B4-BE49-F238E27FC236}">
              <a16:creationId xmlns:a16="http://schemas.microsoft.com/office/drawing/2014/main" id="{98514965-F741-4E1D-A531-2814FB6E5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148971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219</xdr:row>
      <xdr:rowOff>0</xdr:rowOff>
    </xdr:from>
    <xdr:to>
      <xdr:col>12</xdr:col>
      <xdr:colOff>152400</xdr:colOff>
      <xdr:row>219</xdr:row>
      <xdr:rowOff>152400</xdr:rowOff>
    </xdr:to>
    <xdr:pic>
      <xdr:nvPicPr>
        <xdr:cNvPr id="522" name="Picture 133" descr="paperclip">
          <a:extLst>
            <a:ext uri="{FF2B5EF4-FFF2-40B4-BE49-F238E27FC236}">
              <a16:creationId xmlns:a16="http://schemas.microsoft.com/office/drawing/2014/main" id="{E1F04390-F62D-4332-9651-AC6B44776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148971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219</xdr:row>
      <xdr:rowOff>0</xdr:rowOff>
    </xdr:from>
    <xdr:to>
      <xdr:col>12</xdr:col>
      <xdr:colOff>152400</xdr:colOff>
      <xdr:row>219</xdr:row>
      <xdr:rowOff>152400</xdr:rowOff>
    </xdr:to>
    <xdr:pic>
      <xdr:nvPicPr>
        <xdr:cNvPr id="523" name="Picture 135" descr="paperclip">
          <a:extLst>
            <a:ext uri="{FF2B5EF4-FFF2-40B4-BE49-F238E27FC236}">
              <a16:creationId xmlns:a16="http://schemas.microsoft.com/office/drawing/2014/main" id="{8312C1EA-9728-4155-B385-5A08FBC9E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148971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219</xdr:row>
      <xdr:rowOff>0</xdr:rowOff>
    </xdr:from>
    <xdr:to>
      <xdr:col>12</xdr:col>
      <xdr:colOff>152400</xdr:colOff>
      <xdr:row>219</xdr:row>
      <xdr:rowOff>152400</xdr:rowOff>
    </xdr:to>
    <xdr:pic>
      <xdr:nvPicPr>
        <xdr:cNvPr id="524" name="Picture 137" descr="paperclip">
          <a:extLst>
            <a:ext uri="{FF2B5EF4-FFF2-40B4-BE49-F238E27FC236}">
              <a16:creationId xmlns:a16="http://schemas.microsoft.com/office/drawing/2014/main" id="{E409FFDD-9B51-4E33-BCAA-0225CF476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148971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219</xdr:row>
      <xdr:rowOff>0</xdr:rowOff>
    </xdr:from>
    <xdr:to>
      <xdr:col>12</xdr:col>
      <xdr:colOff>152400</xdr:colOff>
      <xdr:row>219</xdr:row>
      <xdr:rowOff>152400</xdr:rowOff>
    </xdr:to>
    <xdr:pic>
      <xdr:nvPicPr>
        <xdr:cNvPr id="525" name="Picture 139" descr="paperclip">
          <a:extLst>
            <a:ext uri="{FF2B5EF4-FFF2-40B4-BE49-F238E27FC236}">
              <a16:creationId xmlns:a16="http://schemas.microsoft.com/office/drawing/2014/main" id="{8C764DE8-5633-4705-8B07-D3B121A7D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148971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219</xdr:row>
      <xdr:rowOff>0</xdr:rowOff>
    </xdr:from>
    <xdr:to>
      <xdr:col>12</xdr:col>
      <xdr:colOff>152400</xdr:colOff>
      <xdr:row>219</xdr:row>
      <xdr:rowOff>152400</xdr:rowOff>
    </xdr:to>
    <xdr:pic>
      <xdr:nvPicPr>
        <xdr:cNvPr id="526" name="Picture 141" descr="paperclip">
          <a:extLst>
            <a:ext uri="{FF2B5EF4-FFF2-40B4-BE49-F238E27FC236}">
              <a16:creationId xmlns:a16="http://schemas.microsoft.com/office/drawing/2014/main" id="{199D1194-8937-4A77-9818-1CE87390F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148971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219</xdr:row>
      <xdr:rowOff>0</xdr:rowOff>
    </xdr:from>
    <xdr:to>
      <xdr:col>10</xdr:col>
      <xdr:colOff>152400</xdr:colOff>
      <xdr:row>219</xdr:row>
      <xdr:rowOff>152400</xdr:rowOff>
    </xdr:to>
    <xdr:pic>
      <xdr:nvPicPr>
        <xdr:cNvPr id="527" name="Picture 1026" descr="http://10.80.48.240/iais/img/paperclip.png">
          <a:extLst>
            <a:ext uri="{FF2B5EF4-FFF2-40B4-BE49-F238E27FC236}">
              <a16:creationId xmlns:a16="http://schemas.microsoft.com/office/drawing/2014/main" id="{5C9F60C1-DF83-4FE8-BA4E-8E6355F9D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10650" y="148971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219</xdr:row>
      <xdr:rowOff>0</xdr:rowOff>
    </xdr:from>
    <xdr:to>
      <xdr:col>10</xdr:col>
      <xdr:colOff>152400</xdr:colOff>
      <xdr:row>219</xdr:row>
      <xdr:rowOff>152400</xdr:rowOff>
    </xdr:to>
    <xdr:pic>
      <xdr:nvPicPr>
        <xdr:cNvPr id="528" name="Picture 1028" descr="http://10.80.48.240/iais/img/paperclip.png">
          <a:extLst>
            <a:ext uri="{FF2B5EF4-FFF2-40B4-BE49-F238E27FC236}">
              <a16:creationId xmlns:a16="http://schemas.microsoft.com/office/drawing/2014/main" id="{AF6897F6-F82C-42F4-AD4F-ACA534DFB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10650" y="148971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219</xdr:row>
      <xdr:rowOff>0</xdr:rowOff>
    </xdr:from>
    <xdr:to>
      <xdr:col>10</xdr:col>
      <xdr:colOff>152400</xdr:colOff>
      <xdr:row>219</xdr:row>
      <xdr:rowOff>152400</xdr:rowOff>
    </xdr:to>
    <xdr:pic>
      <xdr:nvPicPr>
        <xdr:cNvPr id="529" name="Picture 1030" descr="http://10.80.48.240/iais/img/paperclip.png">
          <a:extLst>
            <a:ext uri="{FF2B5EF4-FFF2-40B4-BE49-F238E27FC236}">
              <a16:creationId xmlns:a16="http://schemas.microsoft.com/office/drawing/2014/main" id="{DF902CA1-F8F6-40BD-9E8A-EE6F39B68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10650" y="148971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219</xdr:row>
      <xdr:rowOff>0</xdr:rowOff>
    </xdr:from>
    <xdr:to>
      <xdr:col>10</xdr:col>
      <xdr:colOff>152400</xdr:colOff>
      <xdr:row>219</xdr:row>
      <xdr:rowOff>152400</xdr:rowOff>
    </xdr:to>
    <xdr:pic>
      <xdr:nvPicPr>
        <xdr:cNvPr id="530" name="Picture 1032" descr="http://10.80.48.240/iais/img/paperclip.png">
          <a:extLst>
            <a:ext uri="{FF2B5EF4-FFF2-40B4-BE49-F238E27FC236}">
              <a16:creationId xmlns:a16="http://schemas.microsoft.com/office/drawing/2014/main" id="{FE82C7A9-09C2-4289-B581-269C316E5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10650" y="148971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219</xdr:row>
      <xdr:rowOff>0</xdr:rowOff>
    </xdr:from>
    <xdr:to>
      <xdr:col>10</xdr:col>
      <xdr:colOff>152400</xdr:colOff>
      <xdr:row>219</xdr:row>
      <xdr:rowOff>152400</xdr:rowOff>
    </xdr:to>
    <xdr:pic>
      <xdr:nvPicPr>
        <xdr:cNvPr id="531" name="Picture 1034" descr="http://10.80.48.240/iais/img/paperclip.png">
          <a:extLst>
            <a:ext uri="{FF2B5EF4-FFF2-40B4-BE49-F238E27FC236}">
              <a16:creationId xmlns:a16="http://schemas.microsoft.com/office/drawing/2014/main" id="{1CD9E96D-5124-48E3-A183-080464A46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10650" y="148971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219</xdr:row>
      <xdr:rowOff>0</xdr:rowOff>
    </xdr:from>
    <xdr:to>
      <xdr:col>10</xdr:col>
      <xdr:colOff>152400</xdr:colOff>
      <xdr:row>219</xdr:row>
      <xdr:rowOff>152400</xdr:rowOff>
    </xdr:to>
    <xdr:pic>
      <xdr:nvPicPr>
        <xdr:cNvPr id="532" name="Picture 1036" descr="http://10.80.48.240/iais/img/paperclip.png">
          <a:extLst>
            <a:ext uri="{FF2B5EF4-FFF2-40B4-BE49-F238E27FC236}">
              <a16:creationId xmlns:a16="http://schemas.microsoft.com/office/drawing/2014/main" id="{9F44EC4D-6AC7-4CC5-A70F-32F399263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10650" y="148971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219</xdr:row>
      <xdr:rowOff>0</xdr:rowOff>
    </xdr:from>
    <xdr:to>
      <xdr:col>10</xdr:col>
      <xdr:colOff>152400</xdr:colOff>
      <xdr:row>219</xdr:row>
      <xdr:rowOff>152400</xdr:rowOff>
    </xdr:to>
    <xdr:pic>
      <xdr:nvPicPr>
        <xdr:cNvPr id="533" name="Picture 1038" descr="http://10.80.48.240/iais/img/paperclip.png">
          <a:extLst>
            <a:ext uri="{FF2B5EF4-FFF2-40B4-BE49-F238E27FC236}">
              <a16:creationId xmlns:a16="http://schemas.microsoft.com/office/drawing/2014/main" id="{394D073E-0741-46DD-A10D-1673EFA3D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10650" y="148971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219</xdr:row>
      <xdr:rowOff>0</xdr:rowOff>
    </xdr:from>
    <xdr:to>
      <xdr:col>10</xdr:col>
      <xdr:colOff>152400</xdr:colOff>
      <xdr:row>219</xdr:row>
      <xdr:rowOff>152400</xdr:rowOff>
    </xdr:to>
    <xdr:pic>
      <xdr:nvPicPr>
        <xdr:cNvPr id="534" name="Picture 1040" descr="http://10.80.48.240/iais/img/paperclip.png">
          <a:extLst>
            <a:ext uri="{FF2B5EF4-FFF2-40B4-BE49-F238E27FC236}">
              <a16:creationId xmlns:a16="http://schemas.microsoft.com/office/drawing/2014/main" id="{ADCD8348-BD2B-45D4-B802-F1076F679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10650" y="148971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219</xdr:row>
      <xdr:rowOff>0</xdr:rowOff>
    </xdr:from>
    <xdr:to>
      <xdr:col>10</xdr:col>
      <xdr:colOff>152400</xdr:colOff>
      <xdr:row>219</xdr:row>
      <xdr:rowOff>152400</xdr:rowOff>
    </xdr:to>
    <xdr:pic>
      <xdr:nvPicPr>
        <xdr:cNvPr id="535" name="Picture 1042" descr="http://10.80.48.240/iais/img/paperclip.png">
          <a:extLst>
            <a:ext uri="{FF2B5EF4-FFF2-40B4-BE49-F238E27FC236}">
              <a16:creationId xmlns:a16="http://schemas.microsoft.com/office/drawing/2014/main" id="{55B04747-25FE-4AFB-A50D-15C087B36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10650" y="148971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219</xdr:row>
      <xdr:rowOff>0</xdr:rowOff>
    </xdr:from>
    <xdr:to>
      <xdr:col>10</xdr:col>
      <xdr:colOff>152400</xdr:colOff>
      <xdr:row>219</xdr:row>
      <xdr:rowOff>152400</xdr:rowOff>
    </xdr:to>
    <xdr:pic>
      <xdr:nvPicPr>
        <xdr:cNvPr id="536" name="Picture 1044" descr="http://10.80.48.240/iais/img/paperclip.png">
          <a:extLst>
            <a:ext uri="{FF2B5EF4-FFF2-40B4-BE49-F238E27FC236}">
              <a16:creationId xmlns:a16="http://schemas.microsoft.com/office/drawing/2014/main" id="{AFD6EEA3-D5C2-4958-A30C-A406ECAF9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10650" y="148971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219</xdr:row>
      <xdr:rowOff>0</xdr:rowOff>
    </xdr:from>
    <xdr:to>
      <xdr:col>10</xdr:col>
      <xdr:colOff>152400</xdr:colOff>
      <xdr:row>219</xdr:row>
      <xdr:rowOff>152400</xdr:rowOff>
    </xdr:to>
    <xdr:pic>
      <xdr:nvPicPr>
        <xdr:cNvPr id="537" name="Picture 1046" descr="http://10.80.48.240/iais/img/paperclip.png">
          <a:extLst>
            <a:ext uri="{FF2B5EF4-FFF2-40B4-BE49-F238E27FC236}">
              <a16:creationId xmlns:a16="http://schemas.microsoft.com/office/drawing/2014/main" id="{9E1B0762-96C3-4FCD-8E40-511C5F682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10650" y="148971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219</xdr:row>
      <xdr:rowOff>0</xdr:rowOff>
    </xdr:from>
    <xdr:to>
      <xdr:col>10</xdr:col>
      <xdr:colOff>152400</xdr:colOff>
      <xdr:row>219</xdr:row>
      <xdr:rowOff>152400</xdr:rowOff>
    </xdr:to>
    <xdr:pic>
      <xdr:nvPicPr>
        <xdr:cNvPr id="538" name="Picture 1364" descr="http://10.80.48.240/iais/img/paperclip.png">
          <a:extLst>
            <a:ext uri="{FF2B5EF4-FFF2-40B4-BE49-F238E27FC236}">
              <a16:creationId xmlns:a16="http://schemas.microsoft.com/office/drawing/2014/main" id="{4BE95F5D-5658-4D42-A1F8-CCB0B8A97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10650" y="148971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219</xdr:row>
      <xdr:rowOff>0</xdr:rowOff>
    </xdr:from>
    <xdr:to>
      <xdr:col>10</xdr:col>
      <xdr:colOff>152400</xdr:colOff>
      <xdr:row>219</xdr:row>
      <xdr:rowOff>152400</xdr:rowOff>
    </xdr:to>
    <xdr:pic>
      <xdr:nvPicPr>
        <xdr:cNvPr id="539" name="Picture 1366" descr="http://10.80.48.240/iais/img/paperclip.png">
          <a:extLst>
            <a:ext uri="{FF2B5EF4-FFF2-40B4-BE49-F238E27FC236}">
              <a16:creationId xmlns:a16="http://schemas.microsoft.com/office/drawing/2014/main" id="{894EC951-CA93-4A9E-9245-ACC9D99A2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10650" y="148971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219</xdr:row>
      <xdr:rowOff>0</xdr:rowOff>
    </xdr:from>
    <xdr:to>
      <xdr:col>10</xdr:col>
      <xdr:colOff>152400</xdr:colOff>
      <xdr:row>219</xdr:row>
      <xdr:rowOff>152400</xdr:rowOff>
    </xdr:to>
    <xdr:pic>
      <xdr:nvPicPr>
        <xdr:cNvPr id="540" name="Picture 1368" descr="http://10.80.48.240/iais/img/paperclip.png">
          <a:extLst>
            <a:ext uri="{FF2B5EF4-FFF2-40B4-BE49-F238E27FC236}">
              <a16:creationId xmlns:a16="http://schemas.microsoft.com/office/drawing/2014/main" id="{134F41BE-6DD8-4F66-8675-0B6862BA0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10650" y="148971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219</xdr:row>
      <xdr:rowOff>0</xdr:rowOff>
    </xdr:from>
    <xdr:to>
      <xdr:col>10</xdr:col>
      <xdr:colOff>152400</xdr:colOff>
      <xdr:row>219</xdr:row>
      <xdr:rowOff>152400</xdr:rowOff>
    </xdr:to>
    <xdr:pic>
      <xdr:nvPicPr>
        <xdr:cNvPr id="541" name="Picture 1370" descr="http://10.80.48.240/iais/img/paperclip.png">
          <a:extLst>
            <a:ext uri="{FF2B5EF4-FFF2-40B4-BE49-F238E27FC236}">
              <a16:creationId xmlns:a16="http://schemas.microsoft.com/office/drawing/2014/main" id="{F206545F-3280-49AE-A271-5577BAB73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10650" y="148971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219</xdr:row>
      <xdr:rowOff>0</xdr:rowOff>
    </xdr:from>
    <xdr:to>
      <xdr:col>10</xdr:col>
      <xdr:colOff>152400</xdr:colOff>
      <xdr:row>219</xdr:row>
      <xdr:rowOff>152400</xdr:rowOff>
    </xdr:to>
    <xdr:pic>
      <xdr:nvPicPr>
        <xdr:cNvPr id="542" name="Picture 1372" descr="http://10.80.48.240/iais/img/paperclip.png">
          <a:extLst>
            <a:ext uri="{FF2B5EF4-FFF2-40B4-BE49-F238E27FC236}">
              <a16:creationId xmlns:a16="http://schemas.microsoft.com/office/drawing/2014/main" id="{06C4ECE7-59F6-42AD-9DA6-DBC7C6951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10650" y="148971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219</xdr:row>
      <xdr:rowOff>0</xdr:rowOff>
    </xdr:from>
    <xdr:to>
      <xdr:col>10</xdr:col>
      <xdr:colOff>152400</xdr:colOff>
      <xdr:row>219</xdr:row>
      <xdr:rowOff>152400</xdr:rowOff>
    </xdr:to>
    <xdr:pic>
      <xdr:nvPicPr>
        <xdr:cNvPr id="543" name="Picture 1374" descr="http://10.80.48.240/iais/img/paperclip.png">
          <a:extLst>
            <a:ext uri="{FF2B5EF4-FFF2-40B4-BE49-F238E27FC236}">
              <a16:creationId xmlns:a16="http://schemas.microsoft.com/office/drawing/2014/main" id="{98C71E33-E672-42F2-9EA7-4A7AAD762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10650" y="148971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219</xdr:row>
      <xdr:rowOff>0</xdr:rowOff>
    </xdr:from>
    <xdr:to>
      <xdr:col>10</xdr:col>
      <xdr:colOff>152400</xdr:colOff>
      <xdr:row>219</xdr:row>
      <xdr:rowOff>152400</xdr:rowOff>
    </xdr:to>
    <xdr:pic>
      <xdr:nvPicPr>
        <xdr:cNvPr id="544" name="Picture 1376" descr="http://10.80.48.240/iais/img/paperclip.png">
          <a:extLst>
            <a:ext uri="{FF2B5EF4-FFF2-40B4-BE49-F238E27FC236}">
              <a16:creationId xmlns:a16="http://schemas.microsoft.com/office/drawing/2014/main" id="{4E446277-496B-47B2-A6C6-4998A425A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10650" y="148971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219</xdr:row>
      <xdr:rowOff>0</xdr:rowOff>
    </xdr:from>
    <xdr:to>
      <xdr:col>10</xdr:col>
      <xdr:colOff>152400</xdr:colOff>
      <xdr:row>219</xdr:row>
      <xdr:rowOff>152400</xdr:rowOff>
    </xdr:to>
    <xdr:pic>
      <xdr:nvPicPr>
        <xdr:cNvPr id="545" name="Picture 1378" descr="http://10.80.48.240/iais/img/paperclip.png">
          <a:extLst>
            <a:ext uri="{FF2B5EF4-FFF2-40B4-BE49-F238E27FC236}">
              <a16:creationId xmlns:a16="http://schemas.microsoft.com/office/drawing/2014/main" id="{5FDFEE29-8614-483A-92E1-FB5223F98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10650" y="148971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219</xdr:row>
      <xdr:rowOff>0</xdr:rowOff>
    </xdr:from>
    <xdr:to>
      <xdr:col>10</xdr:col>
      <xdr:colOff>152400</xdr:colOff>
      <xdr:row>219</xdr:row>
      <xdr:rowOff>152400</xdr:rowOff>
    </xdr:to>
    <xdr:pic>
      <xdr:nvPicPr>
        <xdr:cNvPr id="546" name="Picture 1380" descr="http://10.80.48.240/iais/img/paperclip.png">
          <a:extLst>
            <a:ext uri="{FF2B5EF4-FFF2-40B4-BE49-F238E27FC236}">
              <a16:creationId xmlns:a16="http://schemas.microsoft.com/office/drawing/2014/main" id="{A36F2F26-3A2B-4552-B3E3-80E820D11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10650" y="148971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219</xdr:row>
      <xdr:rowOff>0</xdr:rowOff>
    </xdr:from>
    <xdr:to>
      <xdr:col>10</xdr:col>
      <xdr:colOff>152400</xdr:colOff>
      <xdr:row>219</xdr:row>
      <xdr:rowOff>152400</xdr:rowOff>
    </xdr:to>
    <xdr:pic>
      <xdr:nvPicPr>
        <xdr:cNvPr id="547" name="Picture 1382" descr="http://10.80.48.240/iais/img/paperclip.png">
          <a:extLst>
            <a:ext uri="{FF2B5EF4-FFF2-40B4-BE49-F238E27FC236}">
              <a16:creationId xmlns:a16="http://schemas.microsoft.com/office/drawing/2014/main" id="{E5963755-AD50-4BD7-87AE-A0668B171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10650" y="148971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219</xdr:row>
      <xdr:rowOff>0</xdr:rowOff>
    </xdr:from>
    <xdr:to>
      <xdr:col>10</xdr:col>
      <xdr:colOff>152400</xdr:colOff>
      <xdr:row>219</xdr:row>
      <xdr:rowOff>152400</xdr:rowOff>
    </xdr:to>
    <xdr:pic>
      <xdr:nvPicPr>
        <xdr:cNvPr id="548" name="Picture 1384" descr="http://10.80.48.240/iais/img/paperclip.png">
          <a:extLst>
            <a:ext uri="{FF2B5EF4-FFF2-40B4-BE49-F238E27FC236}">
              <a16:creationId xmlns:a16="http://schemas.microsoft.com/office/drawing/2014/main" id="{0FBF471E-3D40-4800-8211-EA712B651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10650" y="148971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219</xdr:row>
      <xdr:rowOff>0</xdr:rowOff>
    </xdr:from>
    <xdr:to>
      <xdr:col>10</xdr:col>
      <xdr:colOff>152400</xdr:colOff>
      <xdr:row>219</xdr:row>
      <xdr:rowOff>152400</xdr:rowOff>
    </xdr:to>
    <xdr:pic>
      <xdr:nvPicPr>
        <xdr:cNvPr id="549" name="Picture 1386" descr="http://10.80.48.240/iais/img/paperclip.png">
          <a:extLst>
            <a:ext uri="{FF2B5EF4-FFF2-40B4-BE49-F238E27FC236}">
              <a16:creationId xmlns:a16="http://schemas.microsoft.com/office/drawing/2014/main" id="{A59173BB-68B2-4855-A5E0-3EA075A0A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10650" y="148971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219</xdr:row>
      <xdr:rowOff>0</xdr:rowOff>
    </xdr:from>
    <xdr:to>
      <xdr:col>10</xdr:col>
      <xdr:colOff>152400</xdr:colOff>
      <xdr:row>219</xdr:row>
      <xdr:rowOff>152400</xdr:rowOff>
    </xdr:to>
    <xdr:pic>
      <xdr:nvPicPr>
        <xdr:cNvPr id="550" name="Picture 1388" descr="http://10.80.48.240/iais/img/paperclip.png">
          <a:extLst>
            <a:ext uri="{FF2B5EF4-FFF2-40B4-BE49-F238E27FC236}">
              <a16:creationId xmlns:a16="http://schemas.microsoft.com/office/drawing/2014/main" id="{94F9D15C-CA71-485C-9D2C-57DFEC866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10650" y="148971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219</xdr:row>
      <xdr:rowOff>0</xdr:rowOff>
    </xdr:from>
    <xdr:to>
      <xdr:col>12</xdr:col>
      <xdr:colOff>152400</xdr:colOff>
      <xdr:row>219</xdr:row>
      <xdr:rowOff>152400</xdr:rowOff>
    </xdr:to>
    <xdr:pic>
      <xdr:nvPicPr>
        <xdr:cNvPr id="551" name="Picture 119" descr="paperclip">
          <a:extLst>
            <a:ext uri="{FF2B5EF4-FFF2-40B4-BE49-F238E27FC236}">
              <a16:creationId xmlns:a16="http://schemas.microsoft.com/office/drawing/2014/main" id="{55FAC214-451E-45EF-94F3-1E5EDD71F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148971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219</xdr:row>
      <xdr:rowOff>0</xdr:rowOff>
    </xdr:from>
    <xdr:to>
      <xdr:col>12</xdr:col>
      <xdr:colOff>152400</xdr:colOff>
      <xdr:row>219</xdr:row>
      <xdr:rowOff>152400</xdr:rowOff>
    </xdr:to>
    <xdr:pic>
      <xdr:nvPicPr>
        <xdr:cNvPr id="552" name="Picture 121" descr="paperclip">
          <a:extLst>
            <a:ext uri="{FF2B5EF4-FFF2-40B4-BE49-F238E27FC236}">
              <a16:creationId xmlns:a16="http://schemas.microsoft.com/office/drawing/2014/main" id="{AF243E88-68A0-42CD-A805-4CF6E3FD5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148971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219</xdr:row>
      <xdr:rowOff>0</xdr:rowOff>
    </xdr:from>
    <xdr:to>
      <xdr:col>12</xdr:col>
      <xdr:colOff>152400</xdr:colOff>
      <xdr:row>219</xdr:row>
      <xdr:rowOff>152400</xdr:rowOff>
    </xdr:to>
    <xdr:pic>
      <xdr:nvPicPr>
        <xdr:cNvPr id="553" name="Picture 123" descr="paperclip">
          <a:extLst>
            <a:ext uri="{FF2B5EF4-FFF2-40B4-BE49-F238E27FC236}">
              <a16:creationId xmlns:a16="http://schemas.microsoft.com/office/drawing/2014/main" id="{68A94CCE-3F24-4F10-B424-6021BF202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148971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219</xdr:row>
      <xdr:rowOff>0</xdr:rowOff>
    </xdr:from>
    <xdr:to>
      <xdr:col>12</xdr:col>
      <xdr:colOff>152400</xdr:colOff>
      <xdr:row>219</xdr:row>
      <xdr:rowOff>152400</xdr:rowOff>
    </xdr:to>
    <xdr:pic>
      <xdr:nvPicPr>
        <xdr:cNvPr id="554" name="Picture 125" descr="paperclip">
          <a:extLst>
            <a:ext uri="{FF2B5EF4-FFF2-40B4-BE49-F238E27FC236}">
              <a16:creationId xmlns:a16="http://schemas.microsoft.com/office/drawing/2014/main" id="{B0178523-467A-412E-A0DC-01EE15CBD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148971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219</xdr:row>
      <xdr:rowOff>0</xdr:rowOff>
    </xdr:from>
    <xdr:to>
      <xdr:col>12</xdr:col>
      <xdr:colOff>152400</xdr:colOff>
      <xdr:row>219</xdr:row>
      <xdr:rowOff>152400</xdr:rowOff>
    </xdr:to>
    <xdr:pic>
      <xdr:nvPicPr>
        <xdr:cNvPr id="555" name="Picture 127" descr="paperclip">
          <a:extLst>
            <a:ext uri="{FF2B5EF4-FFF2-40B4-BE49-F238E27FC236}">
              <a16:creationId xmlns:a16="http://schemas.microsoft.com/office/drawing/2014/main" id="{7A9688DF-B4A6-4C73-B135-5338DE3A2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148971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219</xdr:row>
      <xdr:rowOff>0</xdr:rowOff>
    </xdr:from>
    <xdr:to>
      <xdr:col>12</xdr:col>
      <xdr:colOff>152400</xdr:colOff>
      <xdr:row>219</xdr:row>
      <xdr:rowOff>152400</xdr:rowOff>
    </xdr:to>
    <xdr:pic>
      <xdr:nvPicPr>
        <xdr:cNvPr id="556" name="Picture 129" descr="paperclip">
          <a:extLst>
            <a:ext uri="{FF2B5EF4-FFF2-40B4-BE49-F238E27FC236}">
              <a16:creationId xmlns:a16="http://schemas.microsoft.com/office/drawing/2014/main" id="{DE70DF59-07B9-4554-91BA-AA017B4B5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148971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219</xdr:row>
      <xdr:rowOff>0</xdr:rowOff>
    </xdr:from>
    <xdr:to>
      <xdr:col>12</xdr:col>
      <xdr:colOff>152400</xdr:colOff>
      <xdr:row>219</xdr:row>
      <xdr:rowOff>152400</xdr:rowOff>
    </xdr:to>
    <xdr:pic>
      <xdr:nvPicPr>
        <xdr:cNvPr id="557" name="Picture 131" descr="paperclip">
          <a:extLst>
            <a:ext uri="{FF2B5EF4-FFF2-40B4-BE49-F238E27FC236}">
              <a16:creationId xmlns:a16="http://schemas.microsoft.com/office/drawing/2014/main" id="{A742BF71-E772-4F77-AE4E-38C964CF1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148971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219</xdr:row>
      <xdr:rowOff>0</xdr:rowOff>
    </xdr:from>
    <xdr:to>
      <xdr:col>12</xdr:col>
      <xdr:colOff>152400</xdr:colOff>
      <xdr:row>219</xdr:row>
      <xdr:rowOff>152400</xdr:rowOff>
    </xdr:to>
    <xdr:pic>
      <xdr:nvPicPr>
        <xdr:cNvPr id="558" name="Picture 133" descr="paperclip">
          <a:extLst>
            <a:ext uri="{FF2B5EF4-FFF2-40B4-BE49-F238E27FC236}">
              <a16:creationId xmlns:a16="http://schemas.microsoft.com/office/drawing/2014/main" id="{A3250A59-539D-40B4-90D2-9CF9F2D60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148971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219</xdr:row>
      <xdr:rowOff>0</xdr:rowOff>
    </xdr:from>
    <xdr:to>
      <xdr:col>12</xdr:col>
      <xdr:colOff>152400</xdr:colOff>
      <xdr:row>219</xdr:row>
      <xdr:rowOff>152400</xdr:rowOff>
    </xdr:to>
    <xdr:pic>
      <xdr:nvPicPr>
        <xdr:cNvPr id="559" name="Picture 135" descr="paperclip">
          <a:extLst>
            <a:ext uri="{FF2B5EF4-FFF2-40B4-BE49-F238E27FC236}">
              <a16:creationId xmlns:a16="http://schemas.microsoft.com/office/drawing/2014/main" id="{E56B213F-A318-44D9-BCA0-5336240F9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148971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219</xdr:row>
      <xdr:rowOff>0</xdr:rowOff>
    </xdr:from>
    <xdr:to>
      <xdr:col>12</xdr:col>
      <xdr:colOff>152400</xdr:colOff>
      <xdr:row>219</xdr:row>
      <xdr:rowOff>152400</xdr:rowOff>
    </xdr:to>
    <xdr:pic>
      <xdr:nvPicPr>
        <xdr:cNvPr id="560" name="Picture 137" descr="paperclip">
          <a:extLst>
            <a:ext uri="{FF2B5EF4-FFF2-40B4-BE49-F238E27FC236}">
              <a16:creationId xmlns:a16="http://schemas.microsoft.com/office/drawing/2014/main" id="{7582EC6F-39A7-411E-BACF-9DF2B94F0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148971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219</xdr:row>
      <xdr:rowOff>0</xdr:rowOff>
    </xdr:from>
    <xdr:to>
      <xdr:col>12</xdr:col>
      <xdr:colOff>152400</xdr:colOff>
      <xdr:row>219</xdr:row>
      <xdr:rowOff>152400</xdr:rowOff>
    </xdr:to>
    <xdr:pic>
      <xdr:nvPicPr>
        <xdr:cNvPr id="561" name="Picture 119" descr="paperclip">
          <a:extLst>
            <a:ext uri="{FF2B5EF4-FFF2-40B4-BE49-F238E27FC236}">
              <a16:creationId xmlns:a16="http://schemas.microsoft.com/office/drawing/2014/main" id="{A72EE036-DB0A-4452-B908-22BAB2E49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148971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219</xdr:row>
      <xdr:rowOff>0</xdr:rowOff>
    </xdr:from>
    <xdr:to>
      <xdr:col>12</xdr:col>
      <xdr:colOff>152400</xdr:colOff>
      <xdr:row>219</xdr:row>
      <xdr:rowOff>152400</xdr:rowOff>
    </xdr:to>
    <xdr:pic>
      <xdr:nvPicPr>
        <xdr:cNvPr id="562" name="Picture 121" descr="paperclip">
          <a:extLst>
            <a:ext uri="{FF2B5EF4-FFF2-40B4-BE49-F238E27FC236}">
              <a16:creationId xmlns:a16="http://schemas.microsoft.com/office/drawing/2014/main" id="{DBCF136C-93E1-40DA-B99B-352FA7C5B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148971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219</xdr:row>
      <xdr:rowOff>0</xdr:rowOff>
    </xdr:from>
    <xdr:to>
      <xdr:col>12</xdr:col>
      <xdr:colOff>152400</xdr:colOff>
      <xdr:row>219</xdr:row>
      <xdr:rowOff>152400</xdr:rowOff>
    </xdr:to>
    <xdr:pic>
      <xdr:nvPicPr>
        <xdr:cNvPr id="563" name="Picture 123" descr="paperclip">
          <a:extLst>
            <a:ext uri="{FF2B5EF4-FFF2-40B4-BE49-F238E27FC236}">
              <a16:creationId xmlns:a16="http://schemas.microsoft.com/office/drawing/2014/main" id="{88E64D30-A5E1-467E-93E5-988FD1B81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148971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219</xdr:row>
      <xdr:rowOff>0</xdr:rowOff>
    </xdr:from>
    <xdr:to>
      <xdr:col>12</xdr:col>
      <xdr:colOff>152400</xdr:colOff>
      <xdr:row>219</xdr:row>
      <xdr:rowOff>152400</xdr:rowOff>
    </xdr:to>
    <xdr:pic>
      <xdr:nvPicPr>
        <xdr:cNvPr id="564" name="Picture 125" descr="paperclip">
          <a:extLst>
            <a:ext uri="{FF2B5EF4-FFF2-40B4-BE49-F238E27FC236}">
              <a16:creationId xmlns:a16="http://schemas.microsoft.com/office/drawing/2014/main" id="{A68C09CE-354F-4DF6-898D-A5041A75D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148971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219</xdr:row>
      <xdr:rowOff>0</xdr:rowOff>
    </xdr:from>
    <xdr:to>
      <xdr:col>12</xdr:col>
      <xdr:colOff>152400</xdr:colOff>
      <xdr:row>219</xdr:row>
      <xdr:rowOff>152400</xdr:rowOff>
    </xdr:to>
    <xdr:pic>
      <xdr:nvPicPr>
        <xdr:cNvPr id="565" name="Picture 127" descr="paperclip">
          <a:extLst>
            <a:ext uri="{FF2B5EF4-FFF2-40B4-BE49-F238E27FC236}">
              <a16:creationId xmlns:a16="http://schemas.microsoft.com/office/drawing/2014/main" id="{7DF86A57-AC8F-401A-AEBF-3F8DD15A0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148971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219</xdr:row>
      <xdr:rowOff>0</xdr:rowOff>
    </xdr:from>
    <xdr:to>
      <xdr:col>12</xdr:col>
      <xdr:colOff>152400</xdr:colOff>
      <xdr:row>219</xdr:row>
      <xdr:rowOff>152400</xdr:rowOff>
    </xdr:to>
    <xdr:pic>
      <xdr:nvPicPr>
        <xdr:cNvPr id="566" name="Picture 129" descr="paperclip">
          <a:extLst>
            <a:ext uri="{FF2B5EF4-FFF2-40B4-BE49-F238E27FC236}">
              <a16:creationId xmlns:a16="http://schemas.microsoft.com/office/drawing/2014/main" id="{676D88F9-35CA-4ED4-A252-0DEA9FF16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148971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219</xdr:row>
      <xdr:rowOff>0</xdr:rowOff>
    </xdr:from>
    <xdr:to>
      <xdr:col>12</xdr:col>
      <xdr:colOff>152400</xdr:colOff>
      <xdr:row>219</xdr:row>
      <xdr:rowOff>152400</xdr:rowOff>
    </xdr:to>
    <xdr:pic>
      <xdr:nvPicPr>
        <xdr:cNvPr id="567" name="Picture 131" descr="paperclip">
          <a:extLst>
            <a:ext uri="{FF2B5EF4-FFF2-40B4-BE49-F238E27FC236}">
              <a16:creationId xmlns:a16="http://schemas.microsoft.com/office/drawing/2014/main" id="{ACF05368-EB77-44F2-9E28-EE1EF32A6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148971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219</xdr:row>
      <xdr:rowOff>0</xdr:rowOff>
    </xdr:from>
    <xdr:to>
      <xdr:col>12</xdr:col>
      <xdr:colOff>152400</xdr:colOff>
      <xdr:row>219</xdr:row>
      <xdr:rowOff>152400</xdr:rowOff>
    </xdr:to>
    <xdr:pic>
      <xdr:nvPicPr>
        <xdr:cNvPr id="568" name="Picture 133" descr="paperclip">
          <a:extLst>
            <a:ext uri="{FF2B5EF4-FFF2-40B4-BE49-F238E27FC236}">
              <a16:creationId xmlns:a16="http://schemas.microsoft.com/office/drawing/2014/main" id="{964FE64B-6775-42AD-9897-3934E5C94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148971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219</xdr:row>
      <xdr:rowOff>0</xdr:rowOff>
    </xdr:from>
    <xdr:to>
      <xdr:col>12</xdr:col>
      <xdr:colOff>152400</xdr:colOff>
      <xdr:row>219</xdr:row>
      <xdr:rowOff>152400</xdr:rowOff>
    </xdr:to>
    <xdr:pic>
      <xdr:nvPicPr>
        <xdr:cNvPr id="569" name="Picture 135" descr="paperclip">
          <a:extLst>
            <a:ext uri="{FF2B5EF4-FFF2-40B4-BE49-F238E27FC236}">
              <a16:creationId xmlns:a16="http://schemas.microsoft.com/office/drawing/2014/main" id="{9100ECAF-4534-48E4-8538-68A3BC439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148971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219</xdr:row>
      <xdr:rowOff>0</xdr:rowOff>
    </xdr:from>
    <xdr:to>
      <xdr:col>12</xdr:col>
      <xdr:colOff>152400</xdr:colOff>
      <xdr:row>219</xdr:row>
      <xdr:rowOff>152400</xdr:rowOff>
    </xdr:to>
    <xdr:pic>
      <xdr:nvPicPr>
        <xdr:cNvPr id="570" name="Picture 137" descr="paperclip">
          <a:extLst>
            <a:ext uri="{FF2B5EF4-FFF2-40B4-BE49-F238E27FC236}">
              <a16:creationId xmlns:a16="http://schemas.microsoft.com/office/drawing/2014/main" id="{11ABCBF1-D4DE-45D5-8E3F-33EC27848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148971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219</xdr:row>
      <xdr:rowOff>0</xdr:rowOff>
    </xdr:from>
    <xdr:to>
      <xdr:col>12</xdr:col>
      <xdr:colOff>152400</xdr:colOff>
      <xdr:row>219</xdr:row>
      <xdr:rowOff>152400</xdr:rowOff>
    </xdr:to>
    <xdr:pic>
      <xdr:nvPicPr>
        <xdr:cNvPr id="571" name="Picture 139" descr="paperclip">
          <a:extLst>
            <a:ext uri="{FF2B5EF4-FFF2-40B4-BE49-F238E27FC236}">
              <a16:creationId xmlns:a16="http://schemas.microsoft.com/office/drawing/2014/main" id="{85D2BB59-8ABB-488B-95A5-5A7EFACD8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148971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219</xdr:row>
      <xdr:rowOff>0</xdr:rowOff>
    </xdr:from>
    <xdr:to>
      <xdr:col>12</xdr:col>
      <xdr:colOff>152400</xdr:colOff>
      <xdr:row>219</xdr:row>
      <xdr:rowOff>152400</xdr:rowOff>
    </xdr:to>
    <xdr:pic>
      <xdr:nvPicPr>
        <xdr:cNvPr id="572" name="Picture 119" descr="paperclip">
          <a:extLst>
            <a:ext uri="{FF2B5EF4-FFF2-40B4-BE49-F238E27FC236}">
              <a16:creationId xmlns:a16="http://schemas.microsoft.com/office/drawing/2014/main" id="{EF9340B0-145E-4AEA-9B1C-4C89F8105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148971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219</xdr:row>
      <xdr:rowOff>0</xdr:rowOff>
    </xdr:from>
    <xdr:to>
      <xdr:col>12</xdr:col>
      <xdr:colOff>152400</xdr:colOff>
      <xdr:row>219</xdr:row>
      <xdr:rowOff>152400</xdr:rowOff>
    </xdr:to>
    <xdr:pic>
      <xdr:nvPicPr>
        <xdr:cNvPr id="573" name="Picture 121" descr="paperclip">
          <a:extLst>
            <a:ext uri="{FF2B5EF4-FFF2-40B4-BE49-F238E27FC236}">
              <a16:creationId xmlns:a16="http://schemas.microsoft.com/office/drawing/2014/main" id="{5BEC03D3-5C39-4054-8311-C597C4A4F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148971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219</xdr:row>
      <xdr:rowOff>0</xdr:rowOff>
    </xdr:from>
    <xdr:to>
      <xdr:col>12</xdr:col>
      <xdr:colOff>152400</xdr:colOff>
      <xdr:row>219</xdr:row>
      <xdr:rowOff>152400</xdr:rowOff>
    </xdr:to>
    <xdr:pic>
      <xdr:nvPicPr>
        <xdr:cNvPr id="574" name="Picture 123" descr="paperclip">
          <a:extLst>
            <a:ext uri="{FF2B5EF4-FFF2-40B4-BE49-F238E27FC236}">
              <a16:creationId xmlns:a16="http://schemas.microsoft.com/office/drawing/2014/main" id="{D4B84CBE-4A91-4BF9-9512-77E5937C0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148971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219</xdr:row>
      <xdr:rowOff>0</xdr:rowOff>
    </xdr:from>
    <xdr:to>
      <xdr:col>12</xdr:col>
      <xdr:colOff>152400</xdr:colOff>
      <xdr:row>219</xdr:row>
      <xdr:rowOff>152400</xdr:rowOff>
    </xdr:to>
    <xdr:pic>
      <xdr:nvPicPr>
        <xdr:cNvPr id="575" name="Picture 125" descr="paperclip">
          <a:extLst>
            <a:ext uri="{FF2B5EF4-FFF2-40B4-BE49-F238E27FC236}">
              <a16:creationId xmlns:a16="http://schemas.microsoft.com/office/drawing/2014/main" id="{D9139621-6632-48B2-94D5-172EA77D7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148971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219</xdr:row>
      <xdr:rowOff>0</xdr:rowOff>
    </xdr:from>
    <xdr:to>
      <xdr:col>12</xdr:col>
      <xdr:colOff>152400</xdr:colOff>
      <xdr:row>219</xdr:row>
      <xdr:rowOff>152400</xdr:rowOff>
    </xdr:to>
    <xdr:pic>
      <xdr:nvPicPr>
        <xdr:cNvPr id="576" name="Picture 127" descr="paperclip">
          <a:extLst>
            <a:ext uri="{FF2B5EF4-FFF2-40B4-BE49-F238E27FC236}">
              <a16:creationId xmlns:a16="http://schemas.microsoft.com/office/drawing/2014/main" id="{45C27A25-9679-4364-86D5-0015A23D5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148971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219</xdr:row>
      <xdr:rowOff>0</xdr:rowOff>
    </xdr:from>
    <xdr:to>
      <xdr:col>12</xdr:col>
      <xdr:colOff>152400</xdr:colOff>
      <xdr:row>219</xdr:row>
      <xdr:rowOff>152400</xdr:rowOff>
    </xdr:to>
    <xdr:pic>
      <xdr:nvPicPr>
        <xdr:cNvPr id="577" name="Picture 129" descr="paperclip">
          <a:extLst>
            <a:ext uri="{FF2B5EF4-FFF2-40B4-BE49-F238E27FC236}">
              <a16:creationId xmlns:a16="http://schemas.microsoft.com/office/drawing/2014/main" id="{AF7050FD-38D9-4C7F-AF2F-B4AAE75B9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148971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219</xdr:row>
      <xdr:rowOff>0</xdr:rowOff>
    </xdr:from>
    <xdr:to>
      <xdr:col>12</xdr:col>
      <xdr:colOff>152400</xdr:colOff>
      <xdr:row>219</xdr:row>
      <xdr:rowOff>152400</xdr:rowOff>
    </xdr:to>
    <xdr:pic>
      <xdr:nvPicPr>
        <xdr:cNvPr id="578" name="Picture 131" descr="paperclip">
          <a:extLst>
            <a:ext uri="{FF2B5EF4-FFF2-40B4-BE49-F238E27FC236}">
              <a16:creationId xmlns:a16="http://schemas.microsoft.com/office/drawing/2014/main" id="{C4292A91-7557-4C80-84BE-7D4C5F529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148971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219</xdr:row>
      <xdr:rowOff>0</xdr:rowOff>
    </xdr:from>
    <xdr:to>
      <xdr:col>12</xdr:col>
      <xdr:colOff>152400</xdr:colOff>
      <xdr:row>219</xdr:row>
      <xdr:rowOff>152400</xdr:rowOff>
    </xdr:to>
    <xdr:pic>
      <xdr:nvPicPr>
        <xdr:cNvPr id="579" name="Picture 133" descr="paperclip">
          <a:extLst>
            <a:ext uri="{FF2B5EF4-FFF2-40B4-BE49-F238E27FC236}">
              <a16:creationId xmlns:a16="http://schemas.microsoft.com/office/drawing/2014/main" id="{A1D9E0F0-05B8-4954-B20E-A37FBF18F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148971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219</xdr:row>
      <xdr:rowOff>0</xdr:rowOff>
    </xdr:from>
    <xdr:to>
      <xdr:col>12</xdr:col>
      <xdr:colOff>152400</xdr:colOff>
      <xdr:row>219</xdr:row>
      <xdr:rowOff>152400</xdr:rowOff>
    </xdr:to>
    <xdr:pic>
      <xdr:nvPicPr>
        <xdr:cNvPr id="580" name="Picture 135" descr="paperclip">
          <a:extLst>
            <a:ext uri="{FF2B5EF4-FFF2-40B4-BE49-F238E27FC236}">
              <a16:creationId xmlns:a16="http://schemas.microsoft.com/office/drawing/2014/main" id="{9AB9692C-3010-40BB-A288-1C6997B29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148971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219</xdr:row>
      <xdr:rowOff>0</xdr:rowOff>
    </xdr:from>
    <xdr:to>
      <xdr:col>12</xdr:col>
      <xdr:colOff>152400</xdr:colOff>
      <xdr:row>219</xdr:row>
      <xdr:rowOff>152400</xdr:rowOff>
    </xdr:to>
    <xdr:pic>
      <xdr:nvPicPr>
        <xdr:cNvPr id="581" name="Picture 137" descr="paperclip">
          <a:extLst>
            <a:ext uri="{FF2B5EF4-FFF2-40B4-BE49-F238E27FC236}">
              <a16:creationId xmlns:a16="http://schemas.microsoft.com/office/drawing/2014/main" id="{A033DB40-32C9-43A7-95FA-E6BB12234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148971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219</xdr:row>
      <xdr:rowOff>0</xdr:rowOff>
    </xdr:from>
    <xdr:to>
      <xdr:col>12</xdr:col>
      <xdr:colOff>152400</xdr:colOff>
      <xdr:row>219</xdr:row>
      <xdr:rowOff>152400</xdr:rowOff>
    </xdr:to>
    <xdr:pic>
      <xdr:nvPicPr>
        <xdr:cNvPr id="582" name="Picture 139" descr="paperclip">
          <a:extLst>
            <a:ext uri="{FF2B5EF4-FFF2-40B4-BE49-F238E27FC236}">
              <a16:creationId xmlns:a16="http://schemas.microsoft.com/office/drawing/2014/main" id="{E3CC3E72-2582-4050-97BC-C27455F27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148971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219</xdr:row>
      <xdr:rowOff>0</xdr:rowOff>
    </xdr:from>
    <xdr:to>
      <xdr:col>12</xdr:col>
      <xdr:colOff>152400</xdr:colOff>
      <xdr:row>219</xdr:row>
      <xdr:rowOff>152400</xdr:rowOff>
    </xdr:to>
    <xdr:pic>
      <xdr:nvPicPr>
        <xdr:cNvPr id="583" name="Picture 119" descr="paperclip">
          <a:extLst>
            <a:ext uri="{FF2B5EF4-FFF2-40B4-BE49-F238E27FC236}">
              <a16:creationId xmlns:a16="http://schemas.microsoft.com/office/drawing/2014/main" id="{B5BCDFCC-2974-4297-9BC2-F799ED5B5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148971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219</xdr:row>
      <xdr:rowOff>0</xdr:rowOff>
    </xdr:from>
    <xdr:to>
      <xdr:col>12</xdr:col>
      <xdr:colOff>152400</xdr:colOff>
      <xdr:row>219</xdr:row>
      <xdr:rowOff>152400</xdr:rowOff>
    </xdr:to>
    <xdr:pic>
      <xdr:nvPicPr>
        <xdr:cNvPr id="584" name="Picture 121" descr="paperclip">
          <a:extLst>
            <a:ext uri="{FF2B5EF4-FFF2-40B4-BE49-F238E27FC236}">
              <a16:creationId xmlns:a16="http://schemas.microsoft.com/office/drawing/2014/main" id="{3F31473B-D9D6-48E6-A3FC-17E108B31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148971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219</xdr:row>
      <xdr:rowOff>0</xdr:rowOff>
    </xdr:from>
    <xdr:to>
      <xdr:col>12</xdr:col>
      <xdr:colOff>152400</xdr:colOff>
      <xdr:row>219</xdr:row>
      <xdr:rowOff>152400</xdr:rowOff>
    </xdr:to>
    <xdr:pic>
      <xdr:nvPicPr>
        <xdr:cNvPr id="585" name="Picture 123" descr="paperclip">
          <a:extLst>
            <a:ext uri="{FF2B5EF4-FFF2-40B4-BE49-F238E27FC236}">
              <a16:creationId xmlns:a16="http://schemas.microsoft.com/office/drawing/2014/main" id="{B54EA890-0FBE-456D-9634-F3CDABCFF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148971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219</xdr:row>
      <xdr:rowOff>0</xdr:rowOff>
    </xdr:from>
    <xdr:to>
      <xdr:col>12</xdr:col>
      <xdr:colOff>152400</xdr:colOff>
      <xdr:row>219</xdr:row>
      <xdr:rowOff>152400</xdr:rowOff>
    </xdr:to>
    <xdr:pic>
      <xdr:nvPicPr>
        <xdr:cNvPr id="586" name="Picture 125" descr="paperclip">
          <a:extLst>
            <a:ext uri="{FF2B5EF4-FFF2-40B4-BE49-F238E27FC236}">
              <a16:creationId xmlns:a16="http://schemas.microsoft.com/office/drawing/2014/main" id="{6F1D7293-309F-42D2-9820-C2CAA78B8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148971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219</xdr:row>
      <xdr:rowOff>0</xdr:rowOff>
    </xdr:from>
    <xdr:to>
      <xdr:col>12</xdr:col>
      <xdr:colOff>152400</xdr:colOff>
      <xdr:row>219</xdr:row>
      <xdr:rowOff>152400</xdr:rowOff>
    </xdr:to>
    <xdr:pic>
      <xdr:nvPicPr>
        <xdr:cNvPr id="587" name="Picture 127" descr="paperclip">
          <a:extLst>
            <a:ext uri="{FF2B5EF4-FFF2-40B4-BE49-F238E27FC236}">
              <a16:creationId xmlns:a16="http://schemas.microsoft.com/office/drawing/2014/main" id="{823D642B-A6E5-4D78-AE7D-0DB44AF03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148971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219</xdr:row>
      <xdr:rowOff>0</xdr:rowOff>
    </xdr:from>
    <xdr:to>
      <xdr:col>12</xdr:col>
      <xdr:colOff>152400</xdr:colOff>
      <xdr:row>219</xdr:row>
      <xdr:rowOff>152400</xdr:rowOff>
    </xdr:to>
    <xdr:pic>
      <xdr:nvPicPr>
        <xdr:cNvPr id="588" name="Picture 129" descr="paperclip">
          <a:extLst>
            <a:ext uri="{FF2B5EF4-FFF2-40B4-BE49-F238E27FC236}">
              <a16:creationId xmlns:a16="http://schemas.microsoft.com/office/drawing/2014/main" id="{4440DB5B-706C-48C4-90B2-8F6422FFD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148971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219</xdr:row>
      <xdr:rowOff>0</xdr:rowOff>
    </xdr:from>
    <xdr:to>
      <xdr:col>12</xdr:col>
      <xdr:colOff>152400</xdr:colOff>
      <xdr:row>219</xdr:row>
      <xdr:rowOff>152400</xdr:rowOff>
    </xdr:to>
    <xdr:pic>
      <xdr:nvPicPr>
        <xdr:cNvPr id="589" name="Picture 131" descr="paperclip">
          <a:extLst>
            <a:ext uri="{FF2B5EF4-FFF2-40B4-BE49-F238E27FC236}">
              <a16:creationId xmlns:a16="http://schemas.microsoft.com/office/drawing/2014/main" id="{6CA9314E-2244-49BA-B679-4275EFDEB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148971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219</xdr:row>
      <xdr:rowOff>0</xdr:rowOff>
    </xdr:from>
    <xdr:to>
      <xdr:col>12</xdr:col>
      <xdr:colOff>152400</xdr:colOff>
      <xdr:row>219</xdr:row>
      <xdr:rowOff>152400</xdr:rowOff>
    </xdr:to>
    <xdr:pic>
      <xdr:nvPicPr>
        <xdr:cNvPr id="590" name="Picture 133" descr="paperclip">
          <a:extLst>
            <a:ext uri="{FF2B5EF4-FFF2-40B4-BE49-F238E27FC236}">
              <a16:creationId xmlns:a16="http://schemas.microsoft.com/office/drawing/2014/main" id="{0854A9B6-3D05-476D-B344-9AE9F702E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148971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219</xdr:row>
      <xdr:rowOff>0</xdr:rowOff>
    </xdr:from>
    <xdr:to>
      <xdr:col>12</xdr:col>
      <xdr:colOff>152400</xdr:colOff>
      <xdr:row>219</xdr:row>
      <xdr:rowOff>152400</xdr:rowOff>
    </xdr:to>
    <xdr:pic>
      <xdr:nvPicPr>
        <xdr:cNvPr id="591" name="Picture 135" descr="paperclip">
          <a:extLst>
            <a:ext uri="{FF2B5EF4-FFF2-40B4-BE49-F238E27FC236}">
              <a16:creationId xmlns:a16="http://schemas.microsoft.com/office/drawing/2014/main" id="{DF6D058D-42C9-4F31-95F0-EECFB0F2E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148971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219</xdr:row>
      <xdr:rowOff>0</xdr:rowOff>
    </xdr:from>
    <xdr:to>
      <xdr:col>12</xdr:col>
      <xdr:colOff>152400</xdr:colOff>
      <xdr:row>219</xdr:row>
      <xdr:rowOff>152400</xdr:rowOff>
    </xdr:to>
    <xdr:pic>
      <xdr:nvPicPr>
        <xdr:cNvPr id="592" name="Picture 137" descr="paperclip">
          <a:extLst>
            <a:ext uri="{FF2B5EF4-FFF2-40B4-BE49-F238E27FC236}">
              <a16:creationId xmlns:a16="http://schemas.microsoft.com/office/drawing/2014/main" id="{E00F7900-84C1-49F8-8E1A-C1550F73B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148971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219</xdr:row>
      <xdr:rowOff>0</xdr:rowOff>
    </xdr:from>
    <xdr:to>
      <xdr:col>12</xdr:col>
      <xdr:colOff>152400</xdr:colOff>
      <xdr:row>219</xdr:row>
      <xdr:rowOff>152400</xdr:rowOff>
    </xdr:to>
    <xdr:pic>
      <xdr:nvPicPr>
        <xdr:cNvPr id="593" name="Picture 139" descr="paperclip">
          <a:extLst>
            <a:ext uri="{FF2B5EF4-FFF2-40B4-BE49-F238E27FC236}">
              <a16:creationId xmlns:a16="http://schemas.microsoft.com/office/drawing/2014/main" id="{38FDC514-E6AA-4145-9E7D-A223DA5B6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148971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219</xdr:row>
      <xdr:rowOff>0</xdr:rowOff>
    </xdr:from>
    <xdr:to>
      <xdr:col>12</xdr:col>
      <xdr:colOff>152400</xdr:colOff>
      <xdr:row>219</xdr:row>
      <xdr:rowOff>152400</xdr:rowOff>
    </xdr:to>
    <xdr:pic>
      <xdr:nvPicPr>
        <xdr:cNvPr id="594" name="Picture 119" descr="paperclip">
          <a:extLst>
            <a:ext uri="{FF2B5EF4-FFF2-40B4-BE49-F238E27FC236}">
              <a16:creationId xmlns:a16="http://schemas.microsoft.com/office/drawing/2014/main" id="{0D8CDE5F-2918-4C0B-8214-8CA8F2877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148971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219</xdr:row>
      <xdr:rowOff>0</xdr:rowOff>
    </xdr:from>
    <xdr:to>
      <xdr:col>12</xdr:col>
      <xdr:colOff>152400</xdr:colOff>
      <xdr:row>219</xdr:row>
      <xdr:rowOff>152400</xdr:rowOff>
    </xdr:to>
    <xdr:pic>
      <xdr:nvPicPr>
        <xdr:cNvPr id="595" name="Picture 121" descr="paperclip">
          <a:extLst>
            <a:ext uri="{FF2B5EF4-FFF2-40B4-BE49-F238E27FC236}">
              <a16:creationId xmlns:a16="http://schemas.microsoft.com/office/drawing/2014/main" id="{F9C05547-802D-4F81-80B5-135605D74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148971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219</xdr:row>
      <xdr:rowOff>0</xdr:rowOff>
    </xdr:from>
    <xdr:to>
      <xdr:col>12</xdr:col>
      <xdr:colOff>152400</xdr:colOff>
      <xdr:row>219</xdr:row>
      <xdr:rowOff>152400</xdr:rowOff>
    </xdr:to>
    <xdr:pic>
      <xdr:nvPicPr>
        <xdr:cNvPr id="596" name="Picture 123" descr="paperclip">
          <a:extLst>
            <a:ext uri="{FF2B5EF4-FFF2-40B4-BE49-F238E27FC236}">
              <a16:creationId xmlns:a16="http://schemas.microsoft.com/office/drawing/2014/main" id="{850B5516-228B-4546-92BB-C60E97114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148971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219</xdr:row>
      <xdr:rowOff>0</xdr:rowOff>
    </xdr:from>
    <xdr:to>
      <xdr:col>12</xdr:col>
      <xdr:colOff>152400</xdr:colOff>
      <xdr:row>219</xdr:row>
      <xdr:rowOff>152400</xdr:rowOff>
    </xdr:to>
    <xdr:pic>
      <xdr:nvPicPr>
        <xdr:cNvPr id="597" name="Picture 125" descr="paperclip">
          <a:extLst>
            <a:ext uri="{FF2B5EF4-FFF2-40B4-BE49-F238E27FC236}">
              <a16:creationId xmlns:a16="http://schemas.microsoft.com/office/drawing/2014/main" id="{12DD0105-FB1B-4B3D-BB74-53A43088C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148971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219</xdr:row>
      <xdr:rowOff>0</xdr:rowOff>
    </xdr:from>
    <xdr:to>
      <xdr:col>12</xdr:col>
      <xdr:colOff>152400</xdr:colOff>
      <xdr:row>219</xdr:row>
      <xdr:rowOff>152400</xdr:rowOff>
    </xdr:to>
    <xdr:pic>
      <xdr:nvPicPr>
        <xdr:cNvPr id="598" name="Picture 127" descr="paperclip">
          <a:extLst>
            <a:ext uri="{FF2B5EF4-FFF2-40B4-BE49-F238E27FC236}">
              <a16:creationId xmlns:a16="http://schemas.microsoft.com/office/drawing/2014/main" id="{2E6E60B7-C0BB-40CA-B940-5637BF8E9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148971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219</xdr:row>
      <xdr:rowOff>0</xdr:rowOff>
    </xdr:from>
    <xdr:to>
      <xdr:col>12</xdr:col>
      <xdr:colOff>152400</xdr:colOff>
      <xdr:row>219</xdr:row>
      <xdr:rowOff>152400</xdr:rowOff>
    </xdr:to>
    <xdr:pic>
      <xdr:nvPicPr>
        <xdr:cNvPr id="599" name="Picture 129" descr="paperclip">
          <a:extLst>
            <a:ext uri="{FF2B5EF4-FFF2-40B4-BE49-F238E27FC236}">
              <a16:creationId xmlns:a16="http://schemas.microsoft.com/office/drawing/2014/main" id="{6B099B63-9DCE-45A6-BE68-7BC0E9B9C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148971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219</xdr:row>
      <xdr:rowOff>0</xdr:rowOff>
    </xdr:from>
    <xdr:to>
      <xdr:col>12</xdr:col>
      <xdr:colOff>152400</xdr:colOff>
      <xdr:row>219</xdr:row>
      <xdr:rowOff>152400</xdr:rowOff>
    </xdr:to>
    <xdr:pic>
      <xdr:nvPicPr>
        <xdr:cNvPr id="600" name="Picture 131" descr="paperclip">
          <a:extLst>
            <a:ext uri="{FF2B5EF4-FFF2-40B4-BE49-F238E27FC236}">
              <a16:creationId xmlns:a16="http://schemas.microsoft.com/office/drawing/2014/main" id="{DFE765FD-52BA-4CD1-BF6B-B080678F3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148971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219</xdr:row>
      <xdr:rowOff>0</xdr:rowOff>
    </xdr:from>
    <xdr:to>
      <xdr:col>12</xdr:col>
      <xdr:colOff>152400</xdr:colOff>
      <xdr:row>219</xdr:row>
      <xdr:rowOff>152400</xdr:rowOff>
    </xdr:to>
    <xdr:pic>
      <xdr:nvPicPr>
        <xdr:cNvPr id="601" name="Picture 133" descr="paperclip">
          <a:extLst>
            <a:ext uri="{FF2B5EF4-FFF2-40B4-BE49-F238E27FC236}">
              <a16:creationId xmlns:a16="http://schemas.microsoft.com/office/drawing/2014/main" id="{D04D9DEE-03AD-496E-8D76-4F75D3629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148971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219</xdr:row>
      <xdr:rowOff>0</xdr:rowOff>
    </xdr:from>
    <xdr:to>
      <xdr:col>12</xdr:col>
      <xdr:colOff>152400</xdr:colOff>
      <xdr:row>219</xdr:row>
      <xdr:rowOff>152400</xdr:rowOff>
    </xdr:to>
    <xdr:pic>
      <xdr:nvPicPr>
        <xdr:cNvPr id="602" name="Picture 135" descr="paperclip">
          <a:extLst>
            <a:ext uri="{FF2B5EF4-FFF2-40B4-BE49-F238E27FC236}">
              <a16:creationId xmlns:a16="http://schemas.microsoft.com/office/drawing/2014/main" id="{BBE8A067-0C8B-4DB8-84BD-07F8F1A22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148971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206</xdr:row>
      <xdr:rowOff>0</xdr:rowOff>
    </xdr:from>
    <xdr:to>
      <xdr:col>3</xdr:col>
      <xdr:colOff>152400</xdr:colOff>
      <xdr:row>206</xdr:row>
      <xdr:rowOff>152400</xdr:rowOff>
    </xdr:to>
    <xdr:pic>
      <xdr:nvPicPr>
        <xdr:cNvPr id="603" name="Picture 2049" descr="http://10.80.48.240/iais/img/preview_icon.png">
          <a:extLst>
            <a:ext uri="{FF2B5EF4-FFF2-40B4-BE49-F238E27FC236}">
              <a16:creationId xmlns:a16="http://schemas.microsoft.com/office/drawing/2014/main" id="{CB6A92F7-1DBE-4C0F-BA55-260F62E98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35337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206</xdr:row>
      <xdr:rowOff>0</xdr:rowOff>
    </xdr:from>
    <xdr:to>
      <xdr:col>3</xdr:col>
      <xdr:colOff>152400</xdr:colOff>
      <xdr:row>206</xdr:row>
      <xdr:rowOff>152400</xdr:rowOff>
    </xdr:to>
    <xdr:pic>
      <xdr:nvPicPr>
        <xdr:cNvPr id="604" name="Picture 2051" descr="http://10.80.48.240/iais/img/preview_icon.png">
          <a:extLst>
            <a:ext uri="{FF2B5EF4-FFF2-40B4-BE49-F238E27FC236}">
              <a16:creationId xmlns:a16="http://schemas.microsoft.com/office/drawing/2014/main" id="{D61D22AF-1679-469C-8049-975FC0F8F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35337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206</xdr:row>
      <xdr:rowOff>0</xdr:rowOff>
    </xdr:from>
    <xdr:to>
      <xdr:col>3</xdr:col>
      <xdr:colOff>152400</xdr:colOff>
      <xdr:row>206</xdr:row>
      <xdr:rowOff>152400</xdr:rowOff>
    </xdr:to>
    <xdr:pic>
      <xdr:nvPicPr>
        <xdr:cNvPr id="605" name="Picture 3924" descr="http://10.80.48.240/iais/img/preview_icon.png">
          <a:extLst>
            <a:ext uri="{FF2B5EF4-FFF2-40B4-BE49-F238E27FC236}">
              <a16:creationId xmlns:a16="http://schemas.microsoft.com/office/drawing/2014/main" id="{1032872E-7356-46C3-96AE-C66093161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35337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206</xdr:row>
      <xdr:rowOff>0</xdr:rowOff>
    </xdr:from>
    <xdr:to>
      <xdr:col>3</xdr:col>
      <xdr:colOff>152400</xdr:colOff>
      <xdr:row>206</xdr:row>
      <xdr:rowOff>152400</xdr:rowOff>
    </xdr:to>
    <xdr:pic>
      <xdr:nvPicPr>
        <xdr:cNvPr id="606" name="Picture 3926" descr="http://10.80.48.240/iais/img/preview_icon.png">
          <a:extLst>
            <a:ext uri="{FF2B5EF4-FFF2-40B4-BE49-F238E27FC236}">
              <a16:creationId xmlns:a16="http://schemas.microsoft.com/office/drawing/2014/main" id="{DF04916A-0A1B-4977-B913-6F1A7CB80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35337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206</xdr:row>
      <xdr:rowOff>0</xdr:rowOff>
    </xdr:from>
    <xdr:to>
      <xdr:col>3</xdr:col>
      <xdr:colOff>152400</xdr:colOff>
      <xdr:row>206</xdr:row>
      <xdr:rowOff>152400</xdr:rowOff>
    </xdr:to>
    <xdr:pic>
      <xdr:nvPicPr>
        <xdr:cNvPr id="607" name="Picture 3928" descr="http://10.80.48.240/iais/img/preview_icon.png">
          <a:extLst>
            <a:ext uri="{FF2B5EF4-FFF2-40B4-BE49-F238E27FC236}">
              <a16:creationId xmlns:a16="http://schemas.microsoft.com/office/drawing/2014/main" id="{195A3D1F-5A48-458F-9F98-9857C8AB1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35337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206</xdr:row>
      <xdr:rowOff>0</xdr:rowOff>
    </xdr:from>
    <xdr:to>
      <xdr:col>3</xdr:col>
      <xdr:colOff>152400</xdr:colOff>
      <xdr:row>206</xdr:row>
      <xdr:rowOff>152400</xdr:rowOff>
    </xdr:to>
    <xdr:pic>
      <xdr:nvPicPr>
        <xdr:cNvPr id="608" name="Picture 3930" descr="http://10.80.48.240/iais/img/preview_icon.png">
          <a:extLst>
            <a:ext uri="{FF2B5EF4-FFF2-40B4-BE49-F238E27FC236}">
              <a16:creationId xmlns:a16="http://schemas.microsoft.com/office/drawing/2014/main" id="{FB82EA05-2632-4C8F-A209-166476842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35337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206</xdr:row>
      <xdr:rowOff>0</xdr:rowOff>
    </xdr:from>
    <xdr:to>
      <xdr:col>3</xdr:col>
      <xdr:colOff>152400</xdr:colOff>
      <xdr:row>206</xdr:row>
      <xdr:rowOff>152400</xdr:rowOff>
    </xdr:to>
    <xdr:pic>
      <xdr:nvPicPr>
        <xdr:cNvPr id="609" name="Picture 3932" descr="http://10.80.48.240/iais/img/preview_icon.png">
          <a:extLst>
            <a:ext uri="{FF2B5EF4-FFF2-40B4-BE49-F238E27FC236}">
              <a16:creationId xmlns:a16="http://schemas.microsoft.com/office/drawing/2014/main" id="{0AE0B623-3796-4796-A522-8EA4C319D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35337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206</xdr:row>
      <xdr:rowOff>0</xdr:rowOff>
    </xdr:from>
    <xdr:to>
      <xdr:col>3</xdr:col>
      <xdr:colOff>152400</xdr:colOff>
      <xdr:row>206</xdr:row>
      <xdr:rowOff>152400</xdr:rowOff>
    </xdr:to>
    <xdr:pic>
      <xdr:nvPicPr>
        <xdr:cNvPr id="610" name="Picture 3934" descr="http://10.80.48.240/iais/img/preview_icon.png">
          <a:extLst>
            <a:ext uri="{FF2B5EF4-FFF2-40B4-BE49-F238E27FC236}">
              <a16:creationId xmlns:a16="http://schemas.microsoft.com/office/drawing/2014/main" id="{B0E59968-3175-4808-B652-7BFF9F98C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35337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206</xdr:row>
      <xdr:rowOff>0</xdr:rowOff>
    </xdr:from>
    <xdr:to>
      <xdr:col>3</xdr:col>
      <xdr:colOff>152400</xdr:colOff>
      <xdr:row>206</xdr:row>
      <xdr:rowOff>152400</xdr:rowOff>
    </xdr:to>
    <xdr:pic>
      <xdr:nvPicPr>
        <xdr:cNvPr id="611" name="Picture 3936" descr="http://10.80.48.240/iais/img/preview_icon.png">
          <a:extLst>
            <a:ext uri="{FF2B5EF4-FFF2-40B4-BE49-F238E27FC236}">
              <a16:creationId xmlns:a16="http://schemas.microsoft.com/office/drawing/2014/main" id="{1F3166FE-92D0-4C9C-822B-D7C93DB1A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35337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210</xdr:row>
      <xdr:rowOff>0</xdr:rowOff>
    </xdr:from>
    <xdr:to>
      <xdr:col>3</xdr:col>
      <xdr:colOff>152400</xdr:colOff>
      <xdr:row>210</xdr:row>
      <xdr:rowOff>152400</xdr:rowOff>
    </xdr:to>
    <xdr:pic>
      <xdr:nvPicPr>
        <xdr:cNvPr id="612" name="Picture 2049" descr="http://10.80.48.240/iais/img/preview_icon.png">
          <a:extLst>
            <a:ext uri="{FF2B5EF4-FFF2-40B4-BE49-F238E27FC236}">
              <a16:creationId xmlns:a16="http://schemas.microsoft.com/office/drawing/2014/main" id="{0A99C881-D3AE-4F97-9C50-A9C2F3CBA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618172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210</xdr:row>
      <xdr:rowOff>0</xdr:rowOff>
    </xdr:from>
    <xdr:to>
      <xdr:col>3</xdr:col>
      <xdr:colOff>152400</xdr:colOff>
      <xdr:row>210</xdr:row>
      <xdr:rowOff>152400</xdr:rowOff>
    </xdr:to>
    <xdr:pic>
      <xdr:nvPicPr>
        <xdr:cNvPr id="613" name="Picture 2051" descr="http://10.80.48.240/iais/img/preview_icon.png">
          <a:extLst>
            <a:ext uri="{FF2B5EF4-FFF2-40B4-BE49-F238E27FC236}">
              <a16:creationId xmlns:a16="http://schemas.microsoft.com/office/drawing/2014/main" id="{6705C7BC-B692-4983-9AEC-1A02DCFA6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618172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210</xdr:row>
      <xdr:rowOff>0</xdr:rowOff>
    </xdr:from>
    <xdr:to>
      <xdr:col>3</xdr:col>
      <xdr:colOff>152400</xdr:colOff>
      <xdr:row>210</xdr:row>
      <xdr:rowOff>152400</xdr:rowOff>
    </xdr:to>
    <xdr:pic>
      <xdr:nvPicPr>
        <xdr:cNvPr id="614" name="Picture 2053" descr="http://10.80.48.240/iais/img/preview_icon.png">
          <a:extLst>
            <a:ext uri="{FF2B5EF4-FFF2-40B4-BE49-F238E27FC236}">
              <a16:creationId xmlns:a16="http://schemas.microsoft.com/office/drawing/2014/main" id="{846D9712-7FDC-4ADC-8D3B-C72410337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618172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210</xdr:row>
      <xdr:rowOff>0</xdr:rowOff>
    </xdr:from>
    <xdr:to>
      <xdr:col>3</xdr:col>
      <xdr:colOff>152400</xdr:colOff>
      <xdr:row>210</xdr:row>
      <xdr:rowOff>152400</xdr:rowOff>
    </xdr:to>
    <xdr:pic>
      <xdr:nvPicPr>
        <xdr:cNvPr id="615" name="Picture 2055" descr="http://10.80.48.240/iais/img/preview_icon.png">
          <a:extLst>
            <a:ext uri="{FF2B5EF4-FFF2-40B4-BE49-F238E27FC236}">
              <a16:creationId xmlns:a16="http://schemas.microsoft.com/office/drawing/2014/main" id="{D40018AE-80A0-4BDB-9D96-05C7ED0C1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618172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210</xdr:row>
      <xdr:rowOff>0</xdr:rowOff>
    </xdr:from>
    <xdr:to>
      <xdr:col>3</xdr:col>
      <xdr:colOff>152400</xdr:colOff>
      <xdr:row>210</xdr:row>
      <xdr:rowOff>152400</xdr:rowOff>
    </xdr:to>
    <xdr:pic>
      <xdr:nvPicPr>
        <xdr:cNvPr id="616" name="Picture 2057" descr="http://10.80.48.240/iais/img/preview_icon.png">
          <a:extLst>
            <a:ext uri="{FF2B5EF4-FFF2-40B4-BE49-F238E27FC236}">
              <a16:creationId xmlns:a16="http://schemas.microsoft.com/office/drawing/2014/main" id="{7688D9E4-EBE1-4FA7-B77C-879B6168E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618172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210</xdr:row>
      <xdr:rowOff>0</xdr:rowOff>
    </xdr:from>
    <xdr:to>
      <xdr:col>3</xdr:col>
      <xdr:colOff>152400</xdr:colOff>
      <xdr:row>210</xdr:row>
      <xdr:rowOff>152400</xdr:rowOff>
    </xdr:to>
    <xdr:pic>
      <xdr:nvPicPr>
        <xdr:cNvPr id="617" name="Picture 2059" descr="http://10.80.48.240/iais/img/preview_icon.png">
          <a:extLst>
            <a:ext uri="{FF2B5EF4-FFF2-40B4-BE49-F238E27FC236}">
              <a16:creationId xmlns:a16="http://schemas.microsoft.com/office/drawing/2014/main" id="{C4236BF2-2710-48D6-A53E-FD227FBD7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618172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304800</xdr:colOff>
      <xdr:row>224</xdr:row>
      <xdr:rowOff>3175</xdr:rowOff>
    </xdr:to>
    <xdr:sp macro="" textlink="">
      <xdr:nvSpPr>
        <xdr:cNvPr id="618" name="AutoShape 1052">
          <a:extLst>
            <a:ext uri="{FF2B5EF4-FFF2-40B4-BE49-F238E27FC236}">
              <a16:creationId xmlns:a16="http://schemas.microsoft.com/office/drawing/2014/main" id="{6458BC73-2FE2-4EAE-A0B2-CFAB5025B273}"/>
            </a:ext>
          </a:extLst>
        </xdr:cNvPr>
        <xdr:cNvSpPr>
          <a:spLocks noChangeAspect="1" noChangeArrowheads="1"/>
        </xdr:cNvSpPr>
      </xdr:nvSpPr>
      <xdr:spPr bwMode="auto">
        <a:xfrm>
          <a:off x="1009650" y="20421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225</xdr:row>
      <xdr:rowOff>0</xdr:rowOff>
    </xdr:from>
    <xdr:to>
      <xdr:col>2</xdr:col>
      <xdr:colOff>304800</xdr:colOff>
      <xdr:row>226</xdr:row>
      <xdr:rowOff>0</xdr:rowOff>
    </xdr:to>
    <xdr:sp macro="" textlink="">
      <xdr:nvSpPr>
        <xdr:cNvPr id="619" name="AutoShape 1052">
          <a:extLst>
            <a:ext uri="{FF2B5EF4-FFF2-40B4-BE49-F238E27FC236}">
              <a16:creationId xmlns:a16="http://schemas.microsoft.com/office/drawing/2014/main" id="{1FB70223-F32B-47EB-A357-C6FDCADAADC2}"/>
            </a:ext>
          </a:extLst>
        </xdr:cNvPr>
        <xdr:cNvSpPr>
          <a:spLocks noChangeAspect="1" noChangeArrowheads="1"/>
        </xdr:cNvSpPr>
      </xdr:nvSpPr>
      <xdr:spPr bwMode="auto">
        <a:xfrm>
          <a:off x="1009650" y="23517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304800</xdr:colOff>
      <xdr:row>229</xdr:row>
      <xdr:rowOff>3175</xdr:rowOff>
    </xdr:to>
    <xdr:sp macro="" textlink="">
      <xdr:nvSpPr>
        <xdr:cNvPr id="620" name="AutoShape 1052">
          <a:extLst>
            <a:ext uri="{FF2B5EF4-FFF2-40B4-BE49-F238E27FC236}">
              <a16:creationId xmlns:a16="http://schemas.microsoft.com/office/drawing/2014/main" id="{B0DE7650-E75E-4387-9535-51BA8AD65971}"/>
            </a:ext>
          </a:extLst>
        </xdr:cNvPr>
        <xdr:cNvSpPr>
          <a:spLocks noChangeAspect="1" noChangeArrowheads="1"/>
        </xdr:cNvSpPr>
      </xdr:nvSpPr>
      <xdr:spPr bwMode="auto">
        <a:xfrm>
          <a:off x="1009650" y="269938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277</xdr:row>
      <xdr:rowOff>0</xdr:rowOff>
    </xdr:from>
    <xdr:to>
      <xdr:col>3</xdr:col>
      <xdr:colOff>152400</xdr:colOff>
      <xdr:row>277</xdr:row>
      <xdr:rowOff>152400</xdr:rowOff>
    </xdr:to>
    <xdr:pic>
      <xdr:nvPicPr>
        <xdr:cNvPr id="621" name="Picture 1" descr="preview_icon">
          <a:extLst>
            <a:ext uri="{FF2B5EF4-FFF2-40B4-BE49-F238E27FC236}">
              <a16:creationId xmlns:a16="http://schemas.microsoft.com/office/drawing/2014/main" id="{ABA257A6-D892-4DDD-9901-92FE1AAAA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09825" y="631507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685800</xdr:colOff>
      <xdr:row>312</xdr:row>
      <xdr:rowOff>0</xdr:rowOff>
    </xdr:from>
    <xdr:to>
      <xdr:col>14</xdr:col>
      <xdr:colOff>19050</xdr:colOff>
      <xdr:row>312</xdr:row>
      <xdr:rowOff>0</xdr:rowOff>
    </xdr:to>
    <xdr:pic>
      <xdr:nvPicPr>
        <xdr:cNvPr id="622" name="Picture 9" descr="http://dms.sts.local/iais/img/preview_icon.png">
          <a:extLst>
            <a:ext uri="{FF2B5EF4-FFF2-40B4-BE49-F238E27FC236}">
              <a16:creationId xmlns:a16="http://schemas.microsoft.com/office/drawing/2014/main" id="{28600C43-197C-4686-9FB6-5AB6E37A5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63275" y="45577125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685800</xdr:colOff>
      <xdr:row>312</xdr:row>
      <xdr:rowOff>0</xdr:rowOff>
    </xdr:from>
    <xdr:to>
      <xdr:col>7</xdr:col>
      <xdr:colOff>942975</xdr:colOff>
      <xdr:row>312</xdr:row>
      <xdr:rowOff>0</xdr:rowOff>
    </xdr:to>
    <xdr:pic>
      <xdr:nvPicPr>
        <xdr:cNvPr id="623" name="Picture 9" descr="http://dms.sts.local/iais/img/preview_icon.png">
          <a:extLst>
            <a:ext uri="{FF2B5EF4-FFF2-40B4-BE49-F238E27FC236}">
              <a16:creationId xmlns:a16="http://schemas.microsoft.com/office/drawing/2014/main" id="{2426030B-AC51-41A6-9D3F-690F8E419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475" y="455771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685800</xdr:colOff>
      <xdr:row>312</xdr:row>
      <xdr:rowOff>0</xdr:rowOff>
    </xdr:from>
    <xdr:to>
      <xdr:col>6</xdr:col>
      <xdr:colOff>19050</xdr:colOff>
      <xdr:row>312</xdr:row>
      <xdr:rowOff>0</xdr:rowOff>
    </xdr:to>
    <xdr:pic>
      <xdr:nvPicPr>
        <xdr:cNvPr id="624" name="Picture 9" descr="http://dms.sts.local/iais/img/preview_icon.png">
          <a:extLst>
            <a:ext uri="{FF2B5EF4-FFF2-40B4-BE49-F238E27FC236}">
              <a16:creationId xmlns:a16="http://schemas.microsoft.com/office/drawing/2014/main" id="{039ADF9E-5E09-4A18-ADF1-F09F0ED01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6275" y="45577125"/>
          <a:ext cx="514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685800</xdr:colOff>
      <xdr:row>312</xdr:row>
      <xdr:rowOff>0</xdr:rowOff>
    </xdr:from>
    <xdr:to>
      <xdr:col>6</xdr:col>
      <xdr:colOff>19050</xdr:colOff>
      <xdr:row>312</xdr:row>
      <xdr:rowOff>0</xdr:rowOff>
    </xdr:to>
    <xdr:pic>
      <xdr:nvPicPr>
        <xdr:cNvPr id="625" name="Picture 9" descr="http://dms.sts.local/iais/img/preview_icon.png">
          <a:extLst>
            <a:ext uri="{FF2B5EF4-FFF2-40B4-BE49-F238E27FC236}">
              <a16:creationId xmlns:a16="http://schemas.microsoft.com/office/drawing/2014/main" id="{27627303-8A71-4D9D-8885-EAF8411B5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6275" y="45577125"/>
          <a:ext cx="514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685800</xdr:colOff>
      <xdr:row>312</xdr:row>
      <xdr:rowOff>0</xdr:rowOff>
    </xdr:from>
    <xdr:to>
      <xdr:col>3</xdr:col>
      <xdr:colOff>581025</xdr:colOff>
      <xdr:row>312</xdr:row>
      <xdr:rowOff>0</xdr:rowOff>
    </xdr:to>
    <xdr:pic>
      <xdr:nvPicPr>
        <xdr:cNvPr id="626" name="Picture 9" descr="http://dms.sts.local/iais/img/preview_icon.png">
          <a:extLst>
            <a:ext uri="{FF2B5EF4-FFF2-40B4-BE49-F238E27FC236}">
              <a16:creationId xmlns:a16="http://schemas.microsoft.com/office/drawing/2014/main" id="{B3E772BF-E42D-446A-A000-91B58EF1D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" y="45577125"/>
          <a:ext cx="752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685800</xdr:colOff>
      <xdr:row>312</xdr:row>
      <xdr:rowOff>0</xdr:rowOff>
    </xdr:from>
    <xdr:to>
      <xdr:col>3</xdr:col>
      <xdr:colOff>581025</xdr:colOff>
      <xdr:row>312</xdr:row>
      <xdr:rowOff>0</xdr:rowOff>
    </xdr:to>
    <xdr:pic>
      <xdr:nvPicPr>
        <xdr:cNvPr id="627" name="Picture 9" descr="http://dms.sts.local/iais/img/preview_icon.png">
          <a:extLst>
            <a:ext uri="{FF2B5EF4-FFF2-40B4-BE49-F238E27FC236}">
              <a16:creationId xmlns:a16="http://schemas.microsoft.com/office/drawing/2014/main" id="{F031D2FE-2CC1-49ED-881C-7C1C12A32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" y="45577125"/>
          <a:ext cx="752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685800</xdr:colOff>
      <xdr:row>312</xdr:row>
      <xdr:rowOff>0</xdr:rowOff>
    </xdr:from>
    <xdr:to>
      <xdr:col>11</xdr:col>
      <xdr:colOff>142875</xdr:colOff>
      <xdr:row>312</xdr:row>
      <xdr:rowOff>0</xdr:rowOff>
    </xdr:to>
    <xdr:pic>
      <xdr:nvPicPr>
        <xdr:cNvPr id="628" name="Picture 9" descr="http://dms.sts.local/iais/img/preview_icon.png">
          <a:extLst>
            <a:ext uri="{FF2B5EF4-FFF2-40B4-BE49-F238E27FC236}">
              <a16:creationId xmlns:a16="http://schemas.microsoft.com/office/drawing/2014/main" id="{23435490-1532-4023-8845-DF64246BF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45577125"/>
          <a:ext cx="295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685800</xdr:colOff>
      <xdr:row>312</xdr:row>
      <xdr:rowOff>0</xdr:rowOff>
    </xdr:from>
    <xdr:to>
      <xdr:col>3</xdr:col>
      <xdr:colOff>581025</xdr:colOff>
      <xdr:row>312</xdr:row>
      <xdr:rowOff>0</xdr:rowOff>
    </xdr:to>
    <xdr:pic>
      <xdr:nvPicPr>
        <xdr:cNvPr id="629" name="Picture 9" descr="http://dms.sts.local/iais/img/preview_icon.png">
          <a:extLst>
            <a:ext uri="{FF2B5EF4-FFF2-40B4-BE49-F238E27FC236}">
              <a16:creationId xmlns:a16="http://schemas.microsoft.com/office/drawing/2014/main" id="{C410DC85-270A-48BA-9583-DA7035F90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" y="45577125"/>
          <a:ext cx="752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685800</xdr:colOff>
      <xdr:row>312</xdr:row>
      <xdr:rowOff>0</xdr:rowOff>
    </xdr:from>
    <xdr:to>
      <xdr:col>3</xdr:col>
      <xdr:colOff>581025</xdr:colOff>
      <xdr:row>312</xdr:row>
      <xdr:rowOff>0</xdr:rowOff>
    </xdr:to>
    <xdr:pic>
      <xdr:nvPicPr>
        <xdr:cNvPr id="630" name="Picture 9" descr="http://dms.sts.local/iais/img/preview_icon.png">
          <a:extLst>
            <a:ext uri="{FF2B5EF4-FFF2-40B4-BE49-F238E27FC236}">
              <a16:creationId xmlns:a16="http://schemas.microsoft.com/office/drawing/2014/main" id="{0DD6499D-3C6D-4E64-B1C8-18604AEEE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" y="45577125"/>
          <a:ext cx="752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685800</xdr:colOff>
      <xdr:row>312</xdr:row>
      <xdr:rowOff>0</xdr:rowOff>
    </xdr:from>
    <xdr:to>
      <xdr:col>14</xdr:col>
      <xdr:colOff>19050</xdr:colOff>
      <xdr:row>312</xdr:row>
      <xdr:rowOff>0</xdr:rowOff>
    </xdr:to>
    <xdr:pic>
      <xdr:nvPicPr>
        <xdr:cNvPr id="631" name="Picture 9" descr="http://dms.sts.local/iais/img/preview_icon.png">
          <a:extLst>
            <a:ext uri="{FF2B5EF4-FFF2-40B4-BE49-F238E27FC236}">
              <a16:creationId xmlns:a16="http://schemas.microsoft.com/office/drawing/2014/main" id="{B8C56C24-FBC1-4B85-A169-4BD7D7CCB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63275" y="45577125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685800</xdr:colOff>
      <xdr:row>312</xdr:row>
      <xdr:rowOff>0</xdr:rowOff>
    </xdr:from>
    <xdr:to>
      <xdr:col>14</xdr:col>
      <xdr:colOff>19050</xdr:colOff>
      <xdr:row>312</xdr:row>
      <xdr:rowOff>0</xdr:rowOff>
    </xdr:to>
    <xdr:pic>
      <xdr:nvPicPr>
        <xdr:cNvPr id="632" name="Picture 9" descr="http://dms.sts.local/iais/img/preview_icon.png">
          <a:extLst>
            <a:ext uri="{FF2B5EF4-FFF2-40B4-BE49-F238E27FC236}">
              <a16:creationId xmlns:a16="http://schemas.microsoft.com/office/drawing/2014/main" id="{B3E5BD9F-9BB1-47B3-98A9-3D40A7CCF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63275" y="45577125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685800</xdr:colOff>
      <xdr:row>312</xdr:row>
      <xdr:rowOff>0</xdr:rowOff>
    </xdr:from>
    <xdr:to>
      <xdr:col>3</xdr:col>
      <xdr:colOff>342900</xdr:colOff>
      <xdr:row>312</xdr:row>
      <xdr:rowOff>0</xdr:rowOff>
    </xdr:to>
    <xdr:pic>
      <xdr:nvPicPr>
        <xdr:cNvPr id="633" name="Picture 9" descr="http://dms.sts.local/iais/img/preview_icon.png">
          <a:extLst>
            <a:ext uri="{FF2B5EF4-FFF2-40B4-BE49-F238E27FC236}">
              <a16:creationId xmlns:a16="http://schemas.microsoft.com/office/drawing/2014/main" id="{FFCD0A86-D972-4BE4-93DD-7D77831DA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" y="45577125"/>
          <a:ext cx="514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685800</xdr:colOff>
      <xdr:row>312</xdr:row>
      <xdr:rowOff>0</xdr:rowOff>
    </xdr:from>
    <xdr:to>
      <xdr:col>3</xdr:col>
      <xdr:colOff>342900</xdr:colOff>
      <xdr:row>312</xdr:row>
      <xdr:rowOff>0</xdr:rowOff>
    </xdr:to>
    <xdr:pic>
      <xdr:nvPicPr>
        <xdr:cNvPr id="634" name="Picture 9" descr="http://dms.sts.local/iais/img/preview_icon.png">
          <a:extLst>
            <a:ext uri="{FF2B5EF4-FFF2-40B4-BE49-F238E27FC236}">
              <a16:creationId xmlns:a16="http://schemas.microsoft.com/office/drawing/2014/main" id="{4EEECD17-78D4-4BD2-9B83-BBD5E377E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" y="45577125"/>
          <a:ext cx="514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685800</xdr:colOff>
      <xdr:row>312</xdr:row>
      <xdr:rowOff>0</xdr:rowOff>
    </xdr:from>
    <xdr:to>
      <xdr:col>11</xdr:col>
      <xdr:colOff>104775</xdr:colOff>
      <xdr:row>312</xdr:row>
      <xdr:rowOff>0</xdr:rowOff>
    </xdr:to>
    <xdr:pic>
      <xdr:nvPicPr>
        <xdr:cNvPr id="635" name="Picture 9" descr="http://dms.sts.local/iais/img/preview_icon.png">
          <a:extLst>
            <a:ext uri="{FF2B5EF4-FFF2-40B4-BE49-F238E27FC236}">
              <a16:creationId xmlns:a16="http://schemas.microsoft.com/office/drawing/2014/main" id="{F8621C35-4CBE-4DB1-8688-C5DE4EEDC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455771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685800</xdr:colOff>
      <xdr:row>314</xdr:row>
      <xdr:rowOff>0</xdr:rowOff>
    </xdr:from>
    <xdr:to>
      <xdr:col>6</xdr:col>
      <xdr:colOff>19050</xdr:colOff>
      <xdr:row>314</xdr:row>
      <xdr:rowOff>0</xdr:rowOff>
    </xdr:to>
    <xdr:pic>
      <xdr:nvPicPr>
        <xdr:cNvPr id="636" name="Picture 9" descr="http://dms.sts.local/iais/img/preview_icon.png">
          <a:extLst>
            <a:ext uri="{FF2B5EF4-FFF2-40B4-BE49-F238E27FC236}">
              <a16:creationId xmlns:a16="http://schemas.microsoft.com/office/drawing/2014/main" id="{45F29C69-69DD-408E-BF62-403C79DFB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6275" y="48186975"/>
          <a:ext cx="514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685800</xdr:colOff>
      <xdr:row>314</xdr:row>
      <xdr:rowOff>0</xdr:rowOff>
    </xdr:from>
    <xdr:to>
      <xdr:col>6</xdr:col>
      <xdr:colOff>19050</xdr:colOff>
      <xdr:row>314</xdr:row>
      <xdr:rowOff>0</xdr:rowOff>
    </xdr:to>
    <xdr:pic>
      <xdr:nvPicPr>
        <xdr:cNvPr id="637" name="Picture 9" descr="http://dms.sts.local/iais/img/preview_icon.png">
          <a:extLst>
            <a:ext uri="{FF2B5EF4-FFF2-40B4-BE49-F238E27FC236}">
              <a16:creationId xmlns:a16="http://schemas.microsoft.com/office/drawing/2014/main" id="{FB601A52-7835-4BCD-8EE5-F1801AFC0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6275" y="48186975"/>
          <a:ext cx="514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1234</xdr:row>
      <xdr:rowOff>0</xdr:rowOff>
    </xdr:from>
    <xdr:to>
      <xdr:col>3</xdr:col>
      <xdr:colOff>152400</xdr:colOff>
      <xdr:row>1234</xdr:row>
      <xdr:rowOff>152400</xdr:rowOff>
    </xdr:to>
    <xdr:pic>
      <xdr:nvPicPr>
        <xdr:cNvPr id="638" name="Picture 1" descr="http://dms.sts.local/iais/img/preview_icon.png">
          <a:extLst>
            <a:ext uri="{FF2B5EF4-FFF2-40B4-BE49-F238E27FC236}">
              <a16:creationId xmlns:a16="http://schemas.microsoft.com/office/drawing/2014/main" id="{05559C5A-BF73-4F4C-9C52-4A38E6DED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76625" y="314325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1239</xdr:row>
      <xdr:rowOff>0</xdr:rowOff>
    </xdr:from>
    <xdr:to>
      <xdr:col>3</xdr:col>
      <xdr:colOff>152400</xdr:colOff>
      <xdr:row>1239</xdr:row>
      <xdr:rowOff>152400</xdr:rowOff>
    </xdr:to>
    <xdr:pic>
      <xdr:nvPicPr>
        <xdr:cNvPr id="639" name="Picture 4" descr="http://dms.sts.local/iais/img/preview_icon.png">
          <a:extLst>
            <a:ext uri="{FF2B5EF4-FFF2-40B4-BE49-F238E27FC236}">
              <a16:creationId xmlns:a16="http://schemas.microsoft.com/office/drawing/2014/main" id="{5F91BBAF-30D7-4CDB-B6D0-0A89A83A7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76625" y="714375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1239</xdr:row>
      <xdr:rowOff>0</xdr:rowOff>
    </xdr:from>
    <xdr:to>
      <xdr:col>3</xdr:col>
      <xdr:colOff>152400</xdr:colOff>
      <xdr:row>1239</xdr:row>
      <xdr:rowOff>152400</xdr:rowOff>
    </xdr:to>
    <xdr:pic>
      <xdr:nvPicPr>
        <xdr:cNvPr id="640" name="Picture 7" descr="http://dms.sts.local/iais/img/preview_icon.png">
          <a:extLst>
            <a:ext uri="{FF2B5EF4-FFF2-40B4-BE49-F238E27FC236}">
              <a16:creationId xmlns:a16="http://schemas.microsoft.com/office/drawing/2014/main" id="{5CA5B032-36A4-41C8-8EFB-91F909F60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76625" y="714375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1239</xdr:row>
      <xdr:rowOff>0</xdr:rowOff>
    </xdr:from>
    <xdr:to>
      <xdr:col>3</xdr:col>
      <xdr:colOff>152400</xdr:colOff>
      <xdr:row>1239</xdr:row>
      <xdr:rowOff>152400</xdr:rowOff>
    </xdr:to>
    <xdr:pic>
      <xdr:nvPicPr>
        <xdr:cNvPr id="641" name="Picture 10" descr="http://dms.sts.local/iais/img/preview_icon.png">
          <a:extLst>
            <a:ext uri="{FF2B5EF4-FFF2-40B4-BE49-F238E27FC236}">
              <a16:creationId xmlns:a16="http://schemas.microsoft.com/office/drawing/2014/main" id="{88916C42-8608-47DB-92C4-27620A0BC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76625" y="714375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1240</xdr:row>
      <xdr:rowOff>0</xdr:rowOff>
    </xdr:from>
    <xdr:to>
      <xdr:col>3</xdr:col>
      <xdr:colOff>152400</xdr:colOff>
      <xdr:row>1240</xdr:row>
      <xdr:rowOff>152400</xdr:rowOff>
    </xdr:to>
    <xdr:pic>
      <xdr:nvPicPr>
        <xdr:cNvPr id="642" name="Picture 13" descr="http://dms.sts.local/iais/img/preview_icon.png">
          <a:extLst>
            <a:ext uri="{FF2B5EF4-FFF2-40B4-BE49-F238E27FC236}">
              <a16:creationId xmlns:a16="http://schemas.microsoft.com/office/drawing/2014/main" id="{841FAA45-D0F9-4282-BC6B-8FF82DACE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76625" y="787717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1240</xdr:row>
      <xdr:rowOff>0</xdr:rowOff>
    </xdr:from>
    <xdr:to>
      <xdr:col>3</xdr:col>
      <xdr:colOff>152400</xdr:colOff>
      <xdr:row>1240</xdr:row>
      <xdr:rowOff>152400</xdr:rowOff>
    </xdr:to>
    <xdr:pic>
      <xdr:nvPicPr>
        <xdr:cNvPr id="643" name="Picture 16" descr="http://dms.sts.local/iais/img/preview_icon.png">
          <a:extLst>
            <a:ext uri="{FF2B5EF4-FFF2-40B4-BE49-F238E27FC236}">
              <a16:creationId xmlns:a16="http://schemas.microsoft.com/office/drawing/2014/main" id="{B9C595D6-2D00-491E-8145-D0217975D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76625" y="787717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1240</xdr:row>
      <xdr:rowOff>0</xdr:rowOff>
    </xdr:from>
    <xdr:to>
      <xdr:col>3</xdr:col>
      <xdr:colOff>152400</xdr:colOff>
      <xdr:row>1240</xdr:row>
      <xdr:rowOff>152400</xdr:rowOff>
    </xdr:to>
    <xdr:pic>
      <xdr:nvPicPr>
        <xdr:cNvPr id="644" name="Picture 19" descr="http://dms.sts.local/iais/img/preview_icon.png">
          <a:extLst>
            <a:ext uri="{FF2B5EF4-FFF2-40B4-BE49-F238E27FC236}">
              <a16:creationId xmlns:a16="http://schemas.microsoft.com/office/drawing/2014/main" id="{3ADAAD04-64B0-420E-B2CE-5F06757F7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76625" y="787717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1240</xdr:row>
      <xdr:rowOff>0</xdr:rowOff>
    </xdr:from>
    <xdr:to>
      <xdr:col>3</xdr:col>
      <xdr:colOff>152400</xdr:colOff>
      <xdr:row>1240</xdr:row>
      <xdr:rowOff>152400</xdr:rowOff>
    </xdr:to>
    <xdr:pic>
      <xdr:nvPicPr>
        <xdr:cNvPr id="645" name="Picture 22" descr="http://dms.sts.local/iais/img/preview_icon.png">
          <a:extLst>
            <a:ext uri="{FF2B5EF4-FFF2-40B4-BE49-F238E27FC236}">
              <a16:creationId xmlns:a16="http://schemas.microsoft.com/office/drawing/2014/main" id="{34963EBE-3E30-49AE-986C-53CDFA963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76625" y="787717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1240</xdr:row>
      <xdr:rowOff>0</xdr:rowOff>
    </xdr:from>
    <xdr:to>
      <xdr:col>3</xdr:col>
      <xdr:colOff>152400</xdr:colOff>
      <xdr:row>1240</xdr:row>
      <xdr:rowOff>152400</xdr:rowOff>
    </xdr:to>
    <xdr:pic>
      <xdr:nvPicPr>
        <xdr:cNvPr id="646" name="Picture 25" descr="http://dms.sts.local/iais/img/preview_icon.png">
          <a:extLst>
            <a:ext uri="{FF2B5EF4-FFF2-40B4-BE49-F238E27FC236}">
              <a16:creationId xmlns:a16="http://schemas.microsoft.com/office/drawing/2014/main" id="{6BAB20EB-6C2D-4C09-AF85-A00AA930A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76625" y="787717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1240</xdr:row>
      <xdr:rowOff>0</xdr:rowOff>
    </xdr:from>
    <xdr:to>
      <xdr:col>3</xdr:col>
      <xdr:colOff>152400</xdr:colOff>
      <xdr:row>1240</xdr:row>
      <xdr:rowOff>152400</xdr:rowOff>
    </xdr:to>
    <xdr:pic>
      <xdr:nvPicPr>
        <xdr:cNvPr id="647" name="Picture 28" descr="http://dms.sts.local/iais/img/preview_icon.png">
          <a:extLst>
            <a:ext uri="{FF2B5EF4-FFF2-40B4-BE49-F238E27FC236}">
              <a16:creationId xmlns:a16="http://schemas.microsoft.com/office/drawing/2014/main" id="{1F2CDAE3-E7D1-4B2F-8BDA-511BDABB8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76625" y="787717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1240</xdr:row>
      <xdr:rowOff>0</xdr:rowOff>
    </xdr:from>
    <xdr:to>
      <xdr:col>3</xdr:col>
      <xdr:colOff>152400</xdr:colOff>
      <xdr:row>1240</xdr:row>
      <xdr:rowOff>152400</xdr:rowOff>
    </xdr:to>
    <xdr:pic>
      <xdr:nvPicPr>
        <xdr:cNvPr id="648" name="Picture 31" descr="http://dms.sts.local/iais/img/preview_icon.png">
          <a:extLst>
            <a:ext uri="{FF2B5EF4-FFF2-40B4-BE49-F238E27FC236}">
              <a16:creationId xmlns:a16="http://schemas.microsoft.com/office/drawing/2014/main" id="{B9038F2B-F307-464D-A408-E5AA96A73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76625" y="787717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1240</xdr:row>
      <xdr:rowOff>0</xdr:rowOff>
    </xdr:from>
    <xdr:to>
      <xdr:col>3</xdr:col>
      <xdr:colOff>152400</xdr:colOff>
      <xdr:row>1240</xdr:row>
      <xdr:rowOff>152400</xdr:rowOff>
    </xdr:to>
    <xdr:pic>
      <xdr:nvPicPr>
        <xdr:cNvPr id="649" name="Picture 34" descr="http://dms.sts.local/iais/img/preview_icon.png">
          <a:extLst>
            <a:ext uri="{FF2B5EF4-FFF2-40B4-BE49-F238E27FC236}">
              <a16:creationId xmlns:a16="http://schemas.microsoft.com/office/drawing/2014/main" id="{DEEFF158-2EC3-4C18-9D9D-1BBC9AD0F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76625" y="787717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1240</xdr:row>
      <xdr:rowOff>0</xdr:rowOff>
    </xdr:from>
    <xdr:to>
      <xdr:col>3</xdr:col>
      <xdr:colOff>152400</xdr:colOff>
      <xdr:row>1240</xdr:row>
      <xdr:rowOff>152400</xdr:rowOff>
    </xdr:to>
    <xdr:pic>
      <xdr:nvPicPr>
        <xdr:cNvPr id="650" name="Picture 37" descr="http://dms.sts.local/iais/img/preview_icon.png">
          <a:extLst>
            <a:ext uri="{FF2B5EF4-FFF2-40B4-BE49-F238E27FC236}">
              <a16:creationId xmlns:a16="http://schemas.microsoft.com/office/drawing/2014/main" id="{64F5FF26-4279-459C-8F10-0BD9321E4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76625" y="787717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1240</xdr:row>
      <xdr:rowOff>0</xdr:rowOff>
    </xdr:from>
    <xdr:to>
      <xdr:col>3</xdr:col>
      <xdr:colOff>152400</xdr:colOff>
      <xdr:row>1240</xdr:row>
      <xdr:rowOff>152400</xdr:rowOff>
    </xdr:to>
    <xdr:pic>
      <xdr:nvPicPr>
        <xdr:cNvPr id="651" name="Picture 40" descr="http://dms.sts.local/iais/img/preview_icon.png">
          <a:extLst>
            <a:ext uri="{FF2B5EF4-FFF2-40B4-BE49-F238E27FC236}">
              <a16:creationId xmlns:a16="http://schemas.microsoft.com/office/drawing/2014/main" id="{B128A77A-D1BE-4306-9894-7219EEF99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76625" y="787717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1240</xdr:row>
      <xdr:rowOff>0</xdr:rowOff>
    </xdr:from>
    <xdr:to>
      <xdr:col>3</xdr:col>
      <xdr:colOff>152400</xdr:colOff>
      <xdr:row>1240</xdr:row>
      <xdr:rowOff>152400</xdr:rowOff>
    </xdr:to>
    <xdr:pic>
      <xdr:nvPicPr>
        <xdr:cNvPr id="652" name="Picture 43" descr="http://dms.sts.local/iais/img/preview_icon.png">
          <a:extLst>
            <a:ext uri="{FF2B5EF4-FFF2-40B4-BE49-F238E27FC236}">
              <a16:creationId xmlns:a16="http://schemas.microsoft.com/office/drawing/2014/main" id="{7E7F4FA2-3297-4367-98A5-7EC8E8030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76625" y="787717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1240</xdr:row>
      <xdr:rowOff>0</xdr:rowOff>
    </xdr:from>
    <xdr:to>
      <xdr:col>3</xdr:col>
      <xdr:colOff>152400</xdr:colOff>
      <xdr:row>1240</xdr:row>
      <xdr:rowOff>152400</xdr:rowOff>
    </xdr:to>
    <xdr:pic>
      <xdr:nvPicPr>
        <xdr:cNvPr id="653" name="Picture 46" descr="http://dms.sts.local/iais/img/preview_icon.png">
          <a:extLst>
            <a:ext uri="{FF2B5EF4-FFF2-40B4-BE49-F238E27FC236}">
              <a16:creationId xmlns:a16="http://schemas.microsoft.com/office/drawing/2014/main" id="{DD2C9C96-0C27-4F86-8E54-FEF3BEDE9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76625" y="787717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1240</xdr:row>
      <xdr:rowOff>0</xdr:rowOff>
    </xdr:from>
    <xdr:to>
      <xdr:col>3</xdr:col>
      <xdr:colOff>152400</xdr:colOff>
      <xdr:row>1240</xdr:row>
      <xdr:rowOff>152400</xdr:rowOff>
    </xdr:to>
    <xdr:pic>
      <xdr:nvPicPr>
        <xdr:cNvPr id="654" name="Picture 49" descr="http://dms.sts.local/iais/img/preview_icon.png">
          <a:extLst>
            <a:ext uri="{FF2B5EF4-FFF2-40B4-BE49-F238E27FC236}">
              <a16:creationId xmlns:a16="http://schemas.microsoft.com/office/drawing/2014/main" id="{DEE4ABF0-F66D-48B4-909E-0775A1FCF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76625" y="787717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1240</xdr:row>
      <xdr:rowOff>0</xdr:rowOff>
    </xdr:from>
    <xdr:to>
      <xdr:col>3</xdr:col>
      <xdr:colOff>152400</xdr:colOff>
      <xdr:row>1240</xdr:row>
      <xdr:rowOff>66675</xdr:rowOff>
    </xdr:to>
    <xdr:pic>
      <xdr:nvPicPr>
        <xdr:cNvPr id="655" name="Picture 52" descr="http://dms.sts.local/iais/img/preview_icon.png">
          <a:extLst>
            <a:ext uri="{FF2B5EF4-FFF2-40B4-BE49-F238E27FC236}">
              <a16:creationId xmlns:a16="http://schemas.microsoft.com/office/drawing/2014/main" id="{4F2DE4C6-A49A-40C7-81E3-1A0011C2A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76625" y="7877175"/>
          <a:ext cx="1524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1234</xdr:row>
      <xdr:rowOff>0</xdr:rowOff>
    </xdr:from>
    <xdr:to>
      <xdr:col>3</xdr:col>
      <xdr:colOff>152400</xdr:colOff>
      <xdr:row>1234</xdr:row>
      <xdr:rowOff>152400</xdr:rowOff>
    </xdr:to>
    <xdr:pic>
      <xdr:nvPicPr>
        <xdr:cNvPr id="656" name="Picture 57" descr="preview_icon">
          <a:extLst>
            <a:ext uri="{FF2B5EF4-FFF2-40B4-BE49-F238E27FC236}">
              <a16:creationId xmlns:a16="http://schemas.microsoft.com/office/drawing/2014/main" id="{04C31B63-A805-431F-AADB-0116AB169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76625" y="3143250"/>
          <a:ext cx="152400" cy="1524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1234</xdr:row>
      <xdr:rowOff>0</xdr:rowOff>
    </xdr:from>
    <xdr:to>
      <xdr:col>3</xdr:col>
      <xdr:colOff>152400</xdr:colOff>
      <xdr:row>1234</xdr:row>
      <xdr:rowOff>152400</xdr:rowOff>
    </xdr:to>
    <xdr:pic>
      <xdr:nvPicPr>
        <xdr:cNvPr id="657" name="Picture 60" descr="preview_icon">
          <a:extLst>
            <a:ext uri="{FF2B5EF4-FFF2-40B4-BE49-F238E27FC236}">
              <a16:creationId xmlns:a16="http://schemas.microsoft.com/office/drawing/2014/main" id="{A5BAC206-E3CD-44D4-96AB-F58A82AEA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76625" y="3143250"/>
          <a:ext cx="152400" cy="1524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1239</xdr:row>
      <xdr:rowOff>0</xdr:rowOff>
    </xdr:from>
    <xdr:to>
      <xdr:col>3</xdr:col>
      <xdr:colOff>152400</xdr:colOff>
      <xdr:row>1239</xdr:row>
      <xdr:rowOff>152400</xdr:rowOff>
    </xdr:to>
    <xdr:pic>
      <xdr:nvPicPr>
        <xdr:cNvPr id="658" name="Picture 62" descr="preview_icon">
          <a:extLst>
            <a:ext uri="{FF2B5EF4-FFF2-40B4-BE49-F238E27FC236}">
              <a16:creationId xmlns:a16="http://schemas.microsoft.com/office/drawing/2014/main" id="{47E39DC5-B6C2-4136-843F-F4F9FDE3D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76625" y="7143750"/>
          <a:ext cx="152400" cy="1524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1239</xdr:row>
      <xdr:rowOff>0</xdr:rowOff>
    </xdr:from>
    <xdr:to>
      <xdr:col>3</xdr:col>
      <xdr:colOff>152400</xdr:colOff>
      <xdr:row>1239</xdr:row>
      <xdr:rowOff>152400</xdr:rowOff>
    </xdr:to>
    <xdr:pic>
      <xdr:nvPicPr>
        <xdr:cNvPr id="659" name="Picture 64" descr="preview_icon">
          <a:extLst>
            <a:ext uri="{FF2B5EF4-FFF2-40B4-BE49-F238E27FC236}">
              <a16:creationId xmlns:a16="http://schemas.microsoft.com/office/drawing/2014/main" id="{48D040D7-1C7E-43BE-B714-669AD9781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76625" y="7143750"/>
          <a:ext cx="152400" cy="1524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1240</xdr:row>
      <xdr:rowOff>0</xdr:rowOff>
    </xdr:from>
    <xdr:to>
      <xdr:col>3</xdr:col>
      <xdr:colOff>152400</xdr:colOff>
      <xdr:row>1240</xdr:row>
      <xdr:rowOff>152400</xdr:rowOff>
    </xdr:to>
    <xdr:pic>
      <xdr:nvPicPr>
        <xdr:cNvPr id="660" name="Picture 66" descr="preview_icon">
          <a:extLst>
            <a:ext uri="{FF2B5EF4-FFF2-40B4-BE49-F238E27FC236}">
              <a16:creationId xmlns:a16="http://schemas.microsoft.com/office/drawing/2014/main" id="{ECBA5107-6DA7-4EA3-B4D6-0C370BE8B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76625" y="7877175"/>
          <a:ext cx="152400" cy="1524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1240</xdr:row>
      <xdr:rowOff>0</xdr:rowOff>
    </xdr:from>
    <xdr:to>
      <xdr:col>3</xdr:col>
      <xdr:colOff>152400</xdr:colOff>
      <xdr:row>1240</xdr:row>
      <xdr:rowOff>152400</xdr:rowOff>
    </xdr:to>
    <xdr:pic>
      <xdr:nvPicPr>
        <xdr:cNvPr id="661" name="Picture 68" descr="preview_icon">
          <a:extLst>
            <a:ext uri="{FF2B5EF4-FFF2-40B4-BE49-F238E27FC236}">
              <a16:creationId xmlns:a16="http://schemas.microsoft.com/office/drawing/2014/main" id="{59954E9A-42A3-4D42-91A9-138A9A942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76625" y="7877175"/>
          <a:ext cx="152400" cy="1524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1240</xdr:row>
      <xdr:rowOff>0</xdr:rowOff>
    </xdr:from>
    <xdr:to>
      <xdr:col>2</xdr:col>
      <xdr:colOff>152400</xdr:colOff>
      <xdr:row>1240</xdr:row>
      <xdr:rowOff>152400</xdr:rowOff>
    </xdr:to>
    <xdr:pic>
      <xdr:nvPicPr>
        <xdr:cNvPr id="662" name="Picture 70" descr="preview_icon">
          <a:extLst>
            <a:ext uri="{FF2B5EF4-FFF2-40B4-BE49-F238E27FC236}">
              <a16:creationId xmlns:a16="http://schemas.microsoft.com/office/drawing/2014/main" id="{1600B9A3-251C-4298-8505-21253CD17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1240</xdr:row>
      <xdr:rowOff>0</xdr:rowOff>
    </xdr:from>
    <xdr:to>
      <xdr:col>3</xdr:col>
      <xdr:colOff>152400</xdr:colOff>
      <xdr:row>1240</xdr:row>
      <xdr:rowOff>152400</xdr:rowOff>
    </xdr:to>
    <xdr:pic>
      <xdr:nvPicPr>
        <xdr:cNvPr id="663" name="Picture 70" descr="preview_icon">
          <a:extLst>
            <a:ext uri="{FF2B5EF4-FFF2-40B4-BE49-F238E27FC236}">
              <a16:creationId xmlns:a16="http://schemas.microsoft.com/office/drawing/2014/main" id="{C2D85AF8-EEE6-433B-BFCE-7A8A51AB6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76625" y="7877175"/>
          <a:ext cx="152400" cy="1524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1240</xdr:row>
      <xdr:rowOff>0</xdr:rowOff>
    </xdr:from>
    <xdr:to>
      <xdr:col>3</xdr:col>
      <xdr:colOff>152400</xdr:colOff>
      <xdr:row>1240</xdr:row>
      <xdr:rowOff>152400</xdr:rowOff>
    </xdr:to>
    <xdr:pic>
      <xdr:nvPicPr>
        <xdr:cNvPr id="664" name="Picture 72" descr="preview_icon">
          <a:extLst>
            <a:ext uri="{FF2B5EF4-FFF2-40B4-BE49-F238E27FC236}">
              <a16:creationId xmlns:a16="http://schemas.microsoft.com/office/drawing/2014/main" id="{785C5ED8-918E-4DCC-8004-79EBBA73C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76625" y="7877175"/>
          <a:ext cx="152400" cy="1524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1240</xdr:row>
      <xdr:rowOff>0</xdr:rowOff>
    </xdr:from>
    <xdr:to>
      <xdr:col>3</xdr:col>
      <xdr:colOff>152400</xdr:colOff>
      <xdr:row>1240</xdr:row>
      <xdr:rowOff>152400</xdr:rowOff>
    </xdr:to>
    <xdr:pic>
      <xdr:nvPicPr>
        <xdr:cNvPr id="665" name="Picture 74" descr="preview_icon">
          <a:extLst>
            <a:ext uri="{FF2B5EF4-FFF2-40B4-BE49-F238E27FC236}">
              <a16:creationId xmlns:a16="http://schemas.microsoft.com/office/drawing/2014/main" id="{E7F68620-F0AB-40EB-9C2E-B6492D633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76625" y="7877175"/>
          <a:ext cx="152400" cy="1524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1240</xdr:row>
      <xdr:rowOff>0</xdr:rowOff>
    </xdr:from>
    <xdr:to>
      <xdr:col>3</xdr:col>
      <xdr:colOff>152400</xdr:colOff>
      <xdr:row>1240</xdr:row>
      <xdr:rowOff>152400</xdr:rowOff>
    </xdr:to>
    <xdr:pic>
      <xdr:nvPicPr>
        <xdr:cNvPr id="666" name="Picture 76" descr="preview_icon">
          <a:extLst>
            <a:ext uri="{FF2B5EF4-FFF2-40B4-BE49-F238E27FC236}">
              <a16:creationId xmlns:a16="http://schemas.microsoft.com/office/drawing/2014/main" id="{66F6C836-DFAB-41BC-8F9F-1CA5D21E1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76625" y="7877175"/>
          <a:ext cx="152400" cy="1524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1240</xdr:row>
      <xdr:rowOff>0</xdr:rowOff>
    </xdr:from>
    <xdr:to>
      <xdr:col>3</xdr:col>
      <xdr:colOff>152400</xdr:colOff>
      <xdr:row>1240</xdr:row>
      <xdr:rowOff>152400</xdr:rowOff>
    </xdr:to>
    <xdr:pic>
      <xdr:nvPicPr>
        <xdr:cNvPr id="667" name="Picture 78" descr="preview_icon">
          <a:extLst>
            <a:ext uri="{FF2B5EF4-FFF2-40B4-BE49-F238E27FC236}">
              <a16:creationId xmlns:a16="http://schemas.microsoft.com/office/drawing/2014/main" id="{5D61A8C1-F65D-4CC5-B748-02873A746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76625" y="7877175"/>
          <a:ext cx="152400" cy="1524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1240</xdr:row>
      <xdr:rowOff>0</xdr:rowOff>
    </xdr:from>
    <xdr:to>
      <xdr:col>3</xdr:col>
      <xdr:colOff>152400</xdr:colOff>
      <xdr:row>1240</xdr:row>
      <xdr:rowOff>152400</xdr:rowOff>
    </xdr:to>
    <xdr:pic>
      <xdr:nvPicPr>
        <xdr:cNvPr id="668" name="Picture 80" descr="preview_icon">
          <a:extLst>
            <a:ext uri="{FF2B5EF4-FFF2-40B4-BE49-F238E27FC236}">
              <a16:creationId xmlns:a16="http://schemas.microsoft.com/office/drawing/2014/main" id="{40084D5A-6804-4151-BA5D-E3C3C56A5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76625" y="7877175"/>
          <a:ext cx="152400" cy="1524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1240</xdr:row>
      <xdr:rowOff>0</xdr:rowOff>
    </xdr:from>
    <xdr:to>
      <xdr:col>3</xdr:col>
      <xdr:colOff>152400</xdr:colOff>
      <xdr:row>1240</xdr:row>
      <xdr:rowOff>152400</xdr:rowOff>
    </xdr:to>
    <xdr:pic>
      <xdr:nvPicPr>
        <xdr:cNvPr id="669" name="Picture 82" descr="preview_icon">
          <a:extLst>
            <a:ext uri="{FF2B5EF4-FFF2-40B4-BE49-F238E27FC236}">
              <a16:creationId xmlns:a16="http://schemas.microsoft.com/office/drawing/2014/main" id="{8E8ADD88-5583-436A-8C03-5A62FD23D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76625" y="7877175"/>
          <a:ext cx="152400" cy="1524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1240</xdr:row>
      <xdr:rowOff>0</xdr:rowOff>
    </xdr:from>
    <xdr:to>
      <xdr:col>3</xdr:col>
      <xdr:colOff>152400</xdr:colOff>
      <xdr:row>1240</xdr:row>
      <xdr:rowOff>152400</xdr:rowOff>
    </xdr:to>
    <xdr:pic>
      <xdr:nvPicPr>
        <xdr:cNvPr id="670" name="Picture 84" descr="preview_icon">
          <a:extLst>
            <a:ext uri="{FF2B5EF4-FFF2-40B4-BE49-F238E27FC236}">
              <a16:creationId xmlns:a16="http://schemas.microsoft.com/office/drawing/2014/main" id="{25754E75-03A3-4B16-A7BF-6C38BDEC4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76625" y="7877175"/>
          <a:ext cx="152400" cy="1524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1240</xdr:row>
      <xdr:rowOff>0</xdr:rowOff>
    </xdr:from>
    <xdr:to>
      <xdr:col>3</xdr:col>
      <xdr:colOff>152400</xdr:colOff>
      <xdr:row>1240</xdr:row>
      <xdr:rowOff>152400</xdr:rowOff>
    </xdr:to>
    <xdr:pic>
      <xdr:nvPicPr>
        <xdr:cNvPr id="671" name="Picture 86" descr="preview_icon">
          <a:extLst>
            <a:ext uri="{FF2B5EF4-FFF2-40B4-BE49-F238E27FC236}">
              <a16:creationId xmlns:a16="http://schemas.microsoft.com/office/drawing/2014/main" id="{65D849FE-2E5A-4D7D-B0F9-7620833A6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76625" y="7877175"/>
          <a:ext cx="152400" cy="1524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1240</xdr:row>
      <xdr:rowOff>0</xdr:rowOff>
    </xdr:from>
    <xdr:to>
      <xdr:col>3</xdr:col>
      <xdr:colOff>152400</xdr:colOff>
      <xdr:row>1240</xdr:row>
      <xdr:rowOff>152400</xdr:rowOff>
    </xdr:to>
    <xdr:pic>
      <xdr:nvPicPr>
        <xdr:cNvPr id="672" name="Picture 88" descr="preview_icon">
          <a:extLst>
            <a:ext uri="{FF2B5EF4-FFF2-40B4-BE49-F238E27FC236}">
              <a16:creationId xmlns:a16="http://schemas.microsoft.com/office/drawing/2014/main" id="{2F8043A7-3A44-4D99-B33D-677AA2AB9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76625" y="7877175"/>
          <a:ext cx="152400" cy="1524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1240</xdr:row>
      <xdr:rowOff>0</xdr:rowOff>
    </xdr:from>
    <xdr:to>
      <xdr:col>3</xdr:col>
      <xdr:colOff>152400</xdr:colOff>
      <xdr:row>1240</xdr:row>
      <xdr:rowOff>152400</xdr:rowOff>
    </xdr:to>
    <xdr:pic>
      <xdr:nvPicPr>
        <xdr:cNvPr id="673" name="Picture 90" descr="preview_icon">
          <a:extLst>
            <a:ext uri="{FF2B5EF4-FFF2-40B4-BE49-F238E27FC236}">
              <a16:creationId xmlns:a16="http://schemas.microsoft.com/office/drawing/2014/main" id="{6EEE5A88-C6CA-437A-90EB-E0C73BEBA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76625" y="7877175"/>
          <a:ext cx="152400" cy="1524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1240</xdr:row>
      <xdr:rowOff>0</xdr:rowOff>
    </xdr:from>
    <xdr:to>
      <xdr:col>3</xdr:col>
      <xdr:colOff>152400</xdr:colOff>
      <xdr:row>1240</xdr:row>
      <xdr:rowOff>152400</xdr:rowOff>
    </xdr:to>
    <xdr:pic>
      <xdr:nvPicPr>
        <xdr:cNvPr id="674" name="Picture 92" descr="preview_icon">
          <a:extLst>
            <a:ext uri="{FF2B5EF4-FFF2-40B4-BE49-F238E27FC236}">
              <a16:creationId xmlns:a16="http://schemas.microsoft.com/office/drawing/2014/main" id="{00E0858D-3C8A-4968-AF4E-34B20C477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76625" y="7877175"/>
          <a:ext cx="152400" cy="1524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1240</xdr:row>
      <xdr:rowOff>0</xdr:rowOff>
    </xdr:from>
    <xdr:to>
      <xdr:col>3</xdr:col>
      <xdr:colOff>152400</xdr:colOff>
      <xdr:row>1240</xdr:row>
      <xdr:rowOff>152400</xdr:rowOff>
    </xdr:to>
    <xdr:pic>
      <xdr:nvPicPr>
        <xdr:cNvPr id="675" name="Picture 94" descr="preview_icon">
          <a:extLst>
            <a:ext uri="{FF2B5EF4-FFF2-40B4-BE49-F238E27FC236}">
              <a16:creationId xmlns:a16="http://schemas.microsoft.com/office/drawing/2014/main" id="{413EE2F9-47F8-4DC3-A28E-BABCFC416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76625" y="7877175"/>
          <a:ext cx="152400" cy="1524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1240</xdr:row>
      <xdr:rowOff>0</xdr:rowOff>
    </xdr:from>
    <xdr:to>
      <xdr:col>3</xdr:col>
      <xdr:colOff>152400</xdr:colOff>
      <xdr:row>1240</xdr:row>
      <xdr:rowOff>152400</xdr:rowOff>
    </xdr:to>
    <xdr:pic>
      <xdr:nvPicPr>
        <xdr:cNvPr id="676" name="Picture 96" descr="preview_icon">
          <a:extLst>
            <a:ext uri="{FF2B5EF4-FFF2-40B4-BE49-F238E27FC236}">
              <a16:creationId xmlns:a16="http://schemas.microsoft.com/office/drawing/2014/main" id="{F704D638-D100-44AA-A634-3E5BA8B72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76625" y="7877175"/>
          <a:ext cx="152400" cy="1524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1240</xdr:row>
      <xdr:rowOff>0</xdr:rowOff>
    </xdr:from>
    <xdr:to>
      <xdr:col>3</xdr:col>
      <xdr:colOff>152400</xdr:colOff>
      <xdr:row>1240</xdr:row>
      <xdr:rowOff>152400</xdr:rowOff>
    </xdr:to>
    <xdr:pic>
      <xdr:nvPicPr>
        <xdr:cNvPr id="677" name="Picture 98" descr="preview_icon">
          <a:extLst>
            <a:ext uri="{FF2B5EF4-FFF2-40B4-BE49-F238E27FC236}">
              <a16:creationId xmlns:a16="http://schemas.microsoft.com/office/drawing/2014/main" id="{E414DD54-EE7B-4C93-B1AD-8193C78B9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76625" y="7877175"/>
          <a:ext cx="152400" cy="1524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1240</xdr:row>
      <xdr:rowOff>0</xdr:rowOff>
    </xdr:from>
    <xdr:to>
      <xdr:col>3</xdr:col>
      <xdr:colOff>152400</xdr:colOff>
      <xdr:row>1240</xdr:row>
      <xdr:rowOff>152400</xdr:rowOff>
    </xdr:to>
    <xdr:pic>
      <xdr:nvPicPr>
        <xdr:cNvPr id="678" name="Picture 100" descr="preview_icon">
          <a:extLst>
            <a:ext uri="{FF2B5EF4-FFF2-40B4-BE49-F238E27FC236}">
              <a16:creationId xmlns:a16="http://schemas.microsoft.com/office/drawing/2014/main" id="{E6341B0D-C987-4094-8FD2-6E5C2BD70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76625" y="7877175"/>
          <a:ext cx="152400" cy="1524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1240</xdr:row>
      <xdr:rowOff>0</xdr:rowOff>
    </xdr:from>
    <xdr:to>
      <xdr:col>3</xdr:col>
      <xdr:colOff>152400</xdr:colOff>
      <xdr:row>1240</xdr:row>
      <xdr:rowOff>152400</xdr:rowOff>
    </xdr:to>
    <xdr:pic>
      <xdr:nvPicPr>
        <xdr:cNvPr id="679" name="Picture 102" descr="preview_icon">
          <a:extLst>
            <a:ext uri="{FF2B5EF4-FFF2-40B4-BE49-F238E27FC236}">
              <a16:creationId xmlns:a16="http://schemas.microsoft.com/office/drawing/2014/main" id="{94945F86-F2D1-4840-9B92-51911B7D7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76625" y="7877175"/>
          <a:ext cx="152400" cy="1524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1240</xdr:row>
      <xdr:rowOff>0</xdr:rowOff>
    </xdr:from>
    <xdr:to>
      <xdr:col>3</xdr:col>
      <xdr:colOff>152400</xdr:colOff>
      <xdr:row>1240</xdr:row>
      <xdr:rowOff>152400</xdr:rowOff>
    </xdr:to>
    <xdr:pic>
      <xdr:nvPicPr>
        <xdr:cNvPr id="680" name="Picture 104" descr="preview_icon">
          <a:extLst>
            <a:ext uri="{FF2B5EF4-FFF2-40B4-BE49-F238E27FC236}">
              <a16:creationId xmlns:a16="http://schemas.microsoft.com/office/drawing/2014/main" id="{46B1528B-B894-4EDE-A1BD-5644CD80E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76625" y="7877175"/>
          <a:ext cx="152400" cy="1524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1240</xdr:row>
      <xdr:rowOff>0</xdr:rowOff>
    </xdr:from>
    <xdr:to>
      <xdr:col>3</xdr:col>
      <xdr:colOff>152400</xdr:colOff>
      <xdr:row>1240</xdr:row>
      <xdr:rowOff>152400</xdr:rowOff>
    </xdr:to>
    <xdr:pic>
      <xdr:nvPicPr>
        <xdr:cNvPr id="681" name="Picture 106" descr="preview_icon">
          <a:extLst>
            <a:ext uri="{FF2B5EF4-FFF2-40B4-BE49-F238E27FC236}">
              <a16:creationId xmlns:a16="http://schemas.microsoft.com/office/drawing/2014/main" id="{BAAB19B6-E889-4C39-9535-D49510D8F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76625" y="7877175"/>
          <a:ext cx="152400" cy="1524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1240</xdr:row>
      <xdr:rowOff>0</xdr:rowOff>
    </xdr:from>
    <xdr:to>
      <xdr:col>3</xdr:col>
      <xdr:colOff>152400</xdr:colOff>
      <xdr:row>1240</xdr:row>
      <xdr:rowOff>152400</xdr:rowOff>
    </xdr:to>
    <xdr:pic>
      <xdr:nvPicPr>
        <xdr:cNvPr id="682" name="Picture 108" descr="preview_icon">
          <a:extLst>
            <a:ext uri="{FF2B5EF4-FFF2-40B4-BE49-F238E27FC236}">
              <a16:creationId xmlns:a16="http://schemas.microsoft.com/office/drawing/2014/main" id="{9A72FCF7-9FFC-401A-AEE7-CF48236BE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76625" y="7877175"/>
          <a:ext cx="152400" cy="1524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1240</xdr:row>
      <xdr:rowOff>0</xdr:rowOff>
    </xdr:from>
    <xdr:to>
      <xdr:col>3</xdr:col>
      <xdr:colOff>152400</xdr:colOff>
      <xdr:row>1240</xdr:row>
      <xdr:rowOff>152400</xdr:rowOff>
    </xdr:to>
    <xdr:pic>
      <xdr:nvPicPr>
        <xdr:cNvPr id="683" name="Picture 110" descr="preview_icon">
          <a:extLst>
            <a:ext uri="{FF2B5EF4-FFF2-40B4-BE49-F238E27FC236}">
              <a16:creationId xmlns:a16="http://schemas.microsoft.com/office/drawing/2014/main" id="{C3B2298D-B898-4424-A626-5D545FEB8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76625" y="7877175"/>
          <a:ext cx="152400" cy="1524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1240</xdr:row>
      <xdr:rowOff>0</xdr:rowOff>
    </xdr:from>
    <xdr:to>
      <xdr:col>3</xdr:col>
      <xdr:colOff>152400</xdr:colOff>
      <xdr:row>1240</xdr:row>
      <xdr:rowOff>152400</xdr:rowOff>
    </xdr:to>
    <xdr:pic>
      <xdr:nvPicPr>
        <xdr:cNvPr id="684" name="Picture 112" descr="preview_icon">
          <a:extLst>
            <a:ext uri="{FF2B5EF4-FFF2-40B4-BE49-F238E27FC236}">
              <a16:creationId xmlns:a16="http://schemas.microsoft.com/office/drawing/2014/main" id="{1F45D3D6-B14E-4D2B-9C77-0786F5384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76625" y="7877175"/>
          <a:ext cx="152400" cy="1524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1240</xdr:row>
      <xdr:rowOff>0</xdr:rowOff>
    </xdr:from>
    <xdr:to>
      <xdr:col>3</xdr:col>
      <xdr:colOff>152400</xdr:colOff>
      <xdr:row>1240</xdr:row>
      <xdr:rowOff>152400</xdr:rowOff>
    </xdr:to>
    <xdr:pic>
      <xdr:nvPicPr>
        <xdr:cNvPr id="685" name="Picture 114" descr="preview_icon">
          <a:extLst>
            <a:ext uri="{FF2B5EF4-FFF2-40B4-BE49-F238E27FC236}">
              <a16:creationId xmlns:a16="http://schemas.microsoft.com/office/drawing/2014/main" id="{72FDEF60-D2F7-48C9-A3DB-63B2D2D67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76625" y="7877175"/>
          <a:ext cx="152400" cy="1524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1240</xdr:row>
      <xdr:rowOff>0</xdr:rowOff>
    </xdr:from>
    <xdr:to>
      <xdr:col>3</xdr:col>
      <xdr:colOff>152400</xdr:colOff>
      <xdr:row>1240</xdr:row>
      <xdr:rowOff>152400</xdr:rowOff>
    </xdr:to>
    <xdr:pic>
      <xdr:nvPicPr>
        <xdr:cNvPr id="686" name="Picture 116" descr="preview_icon">
          <a:extLst>
            <a:ext uri="{FF2B5EF4-FFF2-40B4-BE49-F238E27FC236}">
              <a16:creationId xmlns:a16="http://schemas.microsoft.com/office/drawing/2014/main" id="{06200ADC-F643-45F9-AE25-D4F9941DA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76625" y="7877175"/>
          <a:ext cx="152400" cy="1524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1240</xdr:row>
      <xdr:rowOff>0</xdr:rowOff>
    </xdr:from>
    <xdr:to>
      <xdr:col>3</xdr:col>
      <xdr:colOff>152400</xdr:colOff>
      <xdr:row>1240</xdr:row>
      <xdr:rowOff>152400</xdr:rowOff>
    </xdr:to>
    <xdr:pic>
      <xdr:nvPicPr>
        <xdr:cNvPr id="687" name="Picture 118" descr="preview_icon">
          <a:extLst>
            <a:ext uri="{FF2B5EF4-FFF2-40B4-BE49-F238E27FC236}">
              <a16:creationId xmlns:a16="http://schemas.microsoft.com/office/drawing/2014/main" id="{AB032A0A-A6D2-4A77-9B85-2E3C021BA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76625" y="7877175"/>
          <a:ext cx="152400" cy="1524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1240</xdr:row>
      <xdr:rowOff>0</xdr:rowOff>
    </xdr:from>
    <xdr:to>
      <xdr:col>3</xdr:col>
      <xdr:colOff>152400</xdr:colOff>
      <xdr:row>1240</xdr:row>
      <xdr:rowOff>152400</xdr:rowOff>
    </xdr:to>
    <xdr:pic>
      <xdr:nvPicPr>
        <xdr:cNvPr id="688" name="Picture 120" descr="preview_icon">
          <a:extLst>
            <a:ext uri="{FF2B5EF4-FFF2-40B4-BE49-F238E27FC236}">
              <a16:creationId xmlns:a16="http://schemas.microsoft.com/office/drawing/2014/main" id="{B27C78A0-1062-49CF-8497-5D78E57EE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76625" y="7877175"/>
          <a:ext cx="152400" cy="1524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1240</xdr:row>
      <xdr:rowOff>0</xdr:rowOff>
    </xdr:from>
    <xdr:to>
      <xdr:col>3</xdr:col>
      <xdr:colOff>152400</xdr:colOff>
      <xdr:row>1240</xdr:row>
      <xdr:rowOff>152400</xdr:rowOff>
    </xdr:to>
    <xdr:pic>
      <xdr:nvPicPr>
        <xdr:cNvPr id="689" name="Picture 122" descr="preview_icon">
          <a:extLst>
            <a:ext uri="{FF2B5EF4-FFF2-40B4-BE49-F238E27FC236}">
              <a16:creationId xmlns:a16="http://schemas.microsoft.com/office/drawing/2014/main" id="{C9402AE9-8C75-4CB6-A846-34298F962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76625" y="7877175"/>
          <a:ext cx="152400" cy="1524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1240</xdr:row>
      <xdr:rowOff>0</xdr:rowOff>
    </xdr:from>
    <xdr:to>
      <xdr:col>3</xdr:col>
      <xdr:colOff>152400</xdr:colOff>
      <xdr:row>1240</xdr:row>
      <xdr:rowOff>152400</xdr:rowOff>
    </xdr:to>
    <xdr:pic>
      <xdr:nvPicPr>
        <xdr:cNvPr id="690" name="Picture 124" descr="preview_icon">
          <a:extLst>
            <a:ext uri="{FF2B5EF4-FFF2-40B4-BE49-F238E27FC236}">
              <a16:creationId xmlns:a16="http://schemas.microsoft.com/office/drawing/2014/main" id="{8BD26E2A-20D2-4C21-ADAE-55CD2677B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76625" y="7877175"/>
          <a:ext cx="152400" cy="1524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1240</xdr:row>
      <xdr:rowOff>0</xdr:rowOff>
    </xdr:from>
    <xdr:to>
      <xdr:col>3</xdr:col>
      <xdr:colOff>152400</xdr:colOff>
      <xdr:row>1240</xdr:row>
      <xdr:rowOff>152400</xdr:rowOff>
    </xdr:to>
    <xdr:pic>
      <xdr:nvPicPr>
        <xdr:cNvPr id="691" name="Picture 126" descr="preview_icon">
          <a:extLst>
            <a:ext uri="{FF2B5EF4-FFF2-40B4-BE49-F238E27FC236}">
              <a16:creationId xmlns:a16="http://schemas.microsoft.com/office/drawing/2014/main" id="{A11BA121-CE95-4D64-BFC8-A68879FAC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76625" y="7877175"/>
          <a:ext cx="152400" cy="1524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1240</xdr:row>
      <xdr:rowOff>0</xdr:rowOff>
    </xdr:from>
    <xdr:to>
      <xdr:col>3</xdr:col>
      <xdr:colOff>152400</xdr:colOff>
      <xdr:row>1240</xdr:row>
      <xdr:rowOff>152400</xdr:rowOff>
    </xdr:to>
    <xdr:pic>
      <xdr:nvPicPr>
        <xdr:cNvPr id="692" name="Picture 128" descr="preview_icon">
          <a:extLst>
            <a:ext uri="{FF2B5EF4-FFF2-40B4-BE49-F238E27FC236}">
              <a16:creationId xmlns:a16="http://schemas.microsoft.com/office/drawing/2014/main" id="{89E51361-F227-47CC-AD7F-628D143F1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76625" y="7877175"/>
          <a:ext cx="152400" cy="1524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1240</xdr:row>
      <xdr:rowOff>0</xdr:rowOff>
    </xdr:from>
    <xdr:to>
      <xdr:col>3</xdr:col>
      <xdr:colOff>152400</xdr:colOff>
      <xdr:row>1240</xdr:row>
      <xdr:rowOff>152400</xdr:rowOff>
    </xdr:to>
    <xdr:pic>
      <xdr:nvPicPr>
        <xdr:cNvPr id="693" name="Picture 130" descr="preview_icon">
          <a:extLst>
            <a:ext uri="{FF2B5EF4-FFF2-40B4-BE49-F238E27FC236}">
              <a16:creationId xmlns:a16="http://schemas.microsoft.com/office/drawing/2014/main" id="{4493765A-C7B6-46D3-97B9-03FC448AD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76625" y="7877175"/>
          <a:ext cx="152400" cy="1524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1240</xdr:row>
      <xdr:rowOff>0</xdr:rowOff>
    </xdr:from>
    <xdr:to>
      <xdr:col>3</xdr:col>
      <xdr:colOff>152400</xdr:colOff>
      <xdr:row>1240</xdr:row>
      <xdr:rowOff>152400</xdr:rowOff>
    </xdr:to>
    <xdr:pic>
      <xdr:nvPicPr>
        <xdr:cNvPr id="694" name="Picture 132" descr="preview_icon">
          <a:extLst>
            <a:ext uri="{FF2B5EF4-FFF2-40B4-BE49-F238E27FC236}">
              <a16:creationId xmlns:a16="http://schemas.microsoft.com/office/drawing/2014/main" id="{4C6DE2AD-C437-4F7B-BAC3-1144C1A06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76625" y="7877175"/>
          <a:ext cx="152400" cy="1524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1240</xdr:row>
      <xdr:rowOff>0</xdr:rowOff>
    </xdr:from>
    <xdr:to>
      <xdr:col>3</xdr:col>
      <xdr:colOff>152400</xdr:colOff>
      <xdr:row>1240</xdr:row>
      <xdr:rowOff>152400</xdr:rowOff>
    </xdr:to>
    <xdr:pic>
      <xdr:nvPicPr>
        <xdr:cNvPr id="695" name="Picture 134" descr="preview_icon">
          <a:extLst>
            <a:ext uri="{FF2B5EF4-FFF2-40B4-BE49-F238E27FC236}">
              <a16:creationId xmlns:a16="http://schemas.microsoft.com/office/drawing/2014/main" id="{271CB574-89A3-4410-81AD-36420D553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76625" y="7877175"/>
          <a:ext cx="152400" cy="1524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1240</xdr:row>
      <xdr:rowOff>0</xdr:rowOff>
    </xdr:from>
    <xdr:to>
      <xdr:col>3</xdr:col>
      <xdr:colOff>152400</xdr:colOff>
      <xdr:row>1240</xdr:row>
      <xdr:rowOff>152400</xdr:rowOff>
    </xdr:to>
    <xdr:pic>
      <xdr:nvPicPr>
        <xdr:cNvPr id="696" name="Picture 136" descr="preview_icon">
          <a:extLst>
            <a:ext uri="{FF2B5EF4-FFF2-40B4-BE49-F238E27FC236}">
              <a16:creationId xmlns:a16="http://schemas.microsoft.com/office/drawing/2014/main" id="{9FAFF351-FE02-4A9E-9BA8-63770BBC5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76625" y="7877175"/>
          <a:ext cx="152400" cy="1524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1240</xdr:row>
      <xdr:rowOff>0</xdr:rowOff>
    </xdr:from>
    <xdr:to>
      <xdr:col>3</xdr:col>
      <xdr:colOff>152400</xdr:colOff>
      <xdr:row>1240</xdr:row>
      <xdr:rowOff>152400</xdr:rowOff>
    </xdr:to>
    <xdr:pic>
      <xdr:nvPicPr>
        <xdr:cNvPr id="697" name="Picture 138" descr="preview_icon">
          <a:extLst>
            <a:ext uri="{FF2B5EF4-FFF2-40B4-BE49-F238E27FC236}">
              <a16:creationId xmlns:a16="http://schemas.microsoft.com/office/drawing/2014/main" id="{E8B3FBB5-4F12-4671-A54F-E1D162BCA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76625" y="7877175"/>
          <a:ext cx="152400" cy="1524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1240</xdr:row>
      <xdr:rowOff>0</xdr:rowOff>
    </xdr:from>
    <xdr:to>
      <xdr:col>3</xdr:col>
      <xdr:colOff>152400</xdr:colOff>
      <xdr:row>1240</xdr:row>
      <xdr:rowOff>152400</xdr:rowOff>
    </xdr:to>
    <xdr:pic>
      <xdr:nvPicPr>
        <xdr:cNvPr id="698" name="Picture 140" descr="preview_icon">
          <a:extLst>
            <a:ext uri="{FF2B5EF4-FFF2-40B4-BE49-F238E27FC236}">
              <a16:creationId xmlns:a16="http://schemas.microsoft.com/office/drawing/2014/main" id="{0FDA2348-7CD8-426A-B7F2-68BAE69DE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76625" y="7877175"/>
          <a:ext cx="152400" cy="1524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1240</xdr:row>
      <xdr:rowOff>0</xdr:rowOff>
    </xdr:from>
    <xdr:to>
      <xdr:col>2</xdr:col>
      <xdr:colOff>152400</xdr:colOff>
      <xdr:row>1240</xdr:row>
      <xdr:rowOff>152400</xdr:rowOff>
    </xdr:to>
    <xdr:pic>
      <xdr:nvPicPr>
        <xdr:cNvPr id="699" name="Picture 142" descr="preview_icon">
          <a:extLst>
            <a:ext uri="{FF2B5EF4-FFF2-40B4-BE49-F238E27FC236}">
              <a16:creationId xmlns:a16="http://schemas.microsoft.com/office/drawing/2014/main" id="{076CF8B6-65CC-4862-9294-47B1B36BF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1240</xdr:row>
      <xdr:rowOff>0</xdr:rowOff>
    </xdr:from>
    <xdr:to>
      <xdr:col>3</xdr:col>
      <xdr:colOff>152400</xdr:colOff>
      <xdr:row>1240</xdr:row>
      <xdr:rowOff>152400</xdr:rowOff>
    </xdr:to>
    <xdr:pic>
      <xdr:nvPicPr>
        <xdr:cNvPr id="700" name="Picture 142" descr="preview_icon">
          <a:extLst>
            <a:ext uri="{FF2B5EF4-FFF2-40B4-BE49-F238E27FC236}">
              <a16:creationId xmlns:a16="http://schemas.microsoft.com/office/drawing/2014/main" id="{C426EA37-D3F2-4935-9823-442C3A751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76625" y="7877175"/>
          <a:ext cx="152400" cy="1524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1240</xdr:row>
      <xdr:rowOff>0</xdr:rowOff>
    </xdr:from>
    <xdr:to>
      <xdr:col>3</xdr:col>
      <xdr:colOff>152400</xdr:colOff>
      <xdr:row>1240</xdr:row>
      <xdr:rowOff>152400</xdr:rowOff>
    </xdr:to>
    <xdr:pic>
      <xdr:nvPicPr>
        <xdr:cNvPr id="701" name="Picture 144" descr="preview_icon">
          <a:extLst>
            <a:ext uri="{FF2B5EF4-FFF2-40B4-BE49-F238E27FC236}">
              <a16:creationId xmlns:a16="http://schemas.microsoft.com/office/drawing/2014/main" id="{955AB88C-82FD-496C-AFB6-E2C293F06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76625" y="7877175"/>
          <a:ext cx="152400" cy="1524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1240</xdr:row>
      <xdr:rowOff>0</xdr:rowOff>
    </xdr:from>
    <xdr:to>
      <xdr:col>3</xdr:col>
      <xdr:colOff>152400</xdr:colOff>
      <xdr:row>1240</xdr:row>
      <xdr:rowOff>152400</xdr:rowOff>
    </xdr:to>
    <xdr:pic>
      <xdr:nvPicPr>
        <xdr:cNvPr id="702" name="Picture 146" descr="preview_icon">
          <a:extLst>
            <a:ext uri="{FF2B5EF4-FFF2-40B4-BE49-F238E27FC236}">
              <a16:creationId xmlns:a16="http://schemas.microsoft.com/office/drawing/2014/main" id="{E16EAD42-E57B-494B-AD6B-0A92B9243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76625" y="7877175"/>
          <a:ext cx="152400" cy="1524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1240</xdr:row>
      <xdr:rowOff>0</xdr:rowOff>
    </xdr:from>
    <xdr:to>
      <xdr:col>3</xdr:col>
      <xdr:colOff>152400</xdr:colOff>
      <xdr:row>1240</xdr:row>
      <xdr:rowOff>152400</xdr:rowOff>
    </xdr:to>
    <xdr:pic>
      <xdr:nvPicPr>
        <xdr:cNvPr id="703" name="Picture 148" descr="preview_icon">
          <a:extLst>
            <a:ext uri="{FF2B5EF4-FFF2-40B4-BE49-F238E27FC236}">
              <a16:creationId xmlns:a16="http://schemas.microsoft.com/office/drawing/2014/main" id="{C23DF957-AADE-4792-B890-830D08834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76625" y="7877175"/>
          <a:ext cx="152400" cy="1524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1240</xdr:row>
      <xdr:rowOff>0</xdr:rowOff>
    </xdr:from>
    <xdr:to>
      <xdr:col>3</xdr:col>
      <xdr:colOff>152400</xdr:colOff>
      <xdr:row>1240</xdr:row>
      <xdr:rowOff>152400</xdr:rowOff>
    </xdr:to>
    <xdr:pic>
      <xdr:nvPicPr>
        <xdr:cNvPr id="704" name="Picture 150" descr="preview_icon">
          <a:extLst>
            <a:ext uri="{FF2B5EF4-FFF2-40B4-BE49-F238E27FC236}">
              <a16:creationId xmlns:a16="http://schemas.microsoft.com/office/drawing/2014/main" id="{B7C0B116-CDB8-4EE7-9134-8D3D6C329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76625" y="7877175"/>
          <a:ext cx="152400" cy="1524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1240</xdr:row>
      <xdr:rowOff>0</xdr:rowOff>
    </xdr:from>
    <xdr:to>
      <xdr:col>3</xdr:col>
      <xdr:colOff>152400</xdr:colOff>
      <xdr:row>1240</xdr:row>
      <xdr:rowOff>152400</xdr:rowOff>
    </xdr:to>
    <xdr:pic>
      <xdr:nvPicPr>
        <xdr:cNvPr id="705" name="Picture 152" descr="preview_icon">
          <a:extLst>
            <a:ext uri="{FF2B5EF4-FFF2-40B4-BE49-F238E27FC236}">
              <a16:creationId xmlns:a16="http://schemas.microsoft.com/office/drawing/2014/main" id="{0AB7B50C-4C39-44C5-9CB4-F144C04B1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76625" y="7877175"/>
          <a:ext cx="152400" cy="1524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1240</xdr:row>
      <xdr:rowOff>0</xdr:rowOff>
    </xdr:from>
    <xdr:to>
      <xdr:col>3</xdr:col>
      <xdr:colOff>152400</xdr:colOff>
      <xdr:row>1240</xdr:row>
      <xdr:rowOff>152400</xdr:rowOff>
    </xdr:to>
    <xdr:pic>
      <xdr:nvPicPr>
        <xdr:cNvPr id="706" name="Picture 154" descr="preview_icon">
          <a:extLst>
            <a:ext uri="{FF2B5EF4-FFF2-40B4-BE49-F238E27FC236}">
              <a16:creationId xmlns:a16="http://schemas.microsoft.com/office/drawing/2014/main" id="{EAF3E4A8-9F33-4C68-8F9A-1988DFA80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76625" y="7877175"/>
          <a:ext cx="152400" cy="1524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1240</xdr:row>
      <xdr:rowOff>0</xdr:rowOff>
    </xdr:from>
    <xdr:to>
      <xdr:col>3</xdr:col>
      <xdr:colOff>152400</xdr:colOff>
      <xdr:row>1240</xdr:row>
      <xdr:rowOff>152400</xdr:rowOff>
    </xdr:to>
    <xdr:pic>
      <xdr:nvPicPr>
        <xdr:cNvPr id="707" name="Picture 156" descr="preview_icon">
          <a:extLst>
            <a:ext uri="{FF2B5EF4-FFF2-40B4-BE49-F238E27FC236}">
              <a16:creationId xmlns:a16="http://schemas.microsoft.com/office/drawing/2014/main" id="{6C13AD6B-5BB4-49D0-9692-4B2B88AC7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76625" y="7877175"/>
          <a:ext cx="152400" cy="1524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1240</xdr:row>
      <xdr:rowOff>0</xdr:rowOff>
    </xdr:from>
    <xdr:to>
      <xdr:col>3</xdr:col>
      <xdr:colOff>152400</xdr:colOff>
      <xdr:row>1240</xdr:row>
      <xdr:rowOff>152400</xdr:rowOff>
    </xdr:to>
    <xdr:pic>
      <xdr:nvPicPr>
        <xdr:cNvPr id="708" name="Picture 158" descr="preview_icon">
          <a:extLst>
            <a:ext uri="{FF2B5EF4-FFF2-40B4-BE49-F238E27FC236}">
              <a16:creationId xmlns:a16="http://schemas.microsoft.com/office/drawing/2014/main" id="{0C481902-BDE2-4897-B839-ABF418978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76625" y="7877175"/>
          <a:ext cx="152400" cy="1524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1240</xdr:row>
      <xdr:rowOff>0</xdr:rowOff>
    </xdr:from>
    <xdr:to>
      <xdr:col>3</xdr:col>
      <xdr:colOff>152400</xdr:colOff>
      <xdr:row>1240</xdr:row>
      <xdr:rowOff>152400</xdr:rowOff>
    </xdr:to>
    <xdr:pic>
      <xdr:nvPicPr>
        <xdr:cNvPr id="709" name="Picture 160" descr="preview_icon">
          <a:extLst>
            <a:ext uri="{FF2B5EF4-FFF2-40B4-BE49-F238E27FC236}">
              <a16:creationId xmlns:a16="http://schemas.microsoft.com/office/drawing/2014/main" id="{E9332E19-FDF0-4DE9-9B1E-72CCDAE79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76625" y="7877175"/>
          <a:ext cx="152400" cy="1524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1240</xdr:row>
      <xdr:rowOff>0</xdr:rowOff>
    </xdr:from>
    <xdr:to>
      <xdr:col>3</xdr:col>
      <xdr:colOff>152400</xdr:colOff>
      <xdr:row>1240</xdr:row>
      <xdr:rowOff>152400</xdr:rowOff>
    </xdr:to>
    <xdr:pic>
      <xdr:nvPicPr>
        <xdr:cNvPr id="710" name="Picture 162" descr="preview_icon">
          <a:extLst>
            <a:ext uri="{FF2B5EF4-FFF2-40B4-BE49-F238E27FC236}">
              <a16:creationId xmlns:a16="http://schemas.microsoft.com/office/drawing/2014/main" id="{5C415051-958C-4275-B6E2-FE7D6848A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76625" y="7877175"/>
          <a:ext cx="152400" cy="1524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1240</xdr:row>
      <xdr:rowOff>0</xdr:rowOff>
    </xdr:from>
    <xdr:to>
      <xdr:col>3</xdr:col>
      <xdr:colOff>152400</xdr:colOff>
      <xdr:row>1240</xdr:row>
      <xdr:rowOff>152400</xdr:rowOff>
    </xdr:to>
    <xdr:pic>
      <xdr:nvPicPr>
        <xdr:cNvPr id="711" name="Picture 57" descr="preview_icon">
          <a:extLst>
            <a:ext uri="{FF2B5EF4-FFF2-40B4-BE49-F238E27FC236}">
              <a16:creationId xmlns:a16="http://schemas.microsoft.com/office/drawing/2014/main" id="{537E72A6-A075-4B21-8271-4289F846C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76625" y="7877175"/>
          <a:ext cx="152400" cy="1524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1240</xdr:row>
      <xdr:rowOff>0</xdr:rowOff>
    </xdr:from>
    <xdr:to>
      <xdr:col>2</xdr:col>
      <xdr:colOff>152400</xdr:colOff>
      <xdr:row>1240</xdr:row>
      <xdr:rowOff>152400</xdr:rowOff>
    </xdr:to>
    <xdr:pic>
      <xdr:nvPicPr>
        <xdr:cNvPr id="712" name="Picture 59" descr="preview_icon">
          <a:extLst>
            <a:ext uri="{FF2B5EF4-FFF2-40B4-BE49-F238E27FC236}">
              <a16:creationId xmlns:a16="http://schemas.microsoft.com/office/drawing/2014/main" id="{CB7441EB-5338-4270-A6D1-0BFFFC514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1240</xdr:row>
      <xdr:rowOff>0</xdr:rowOff>
    </xdr:from>
    <xdr:to>
      <xdr:col>2</xdr:col>
      <xdr:colOff>152400</xdr:colOff>
      <xdr:row>1240</xdr:row>
      <xdr:rowOff>152400</xdr:rowOff>
    </xdr:to>
    <xdr:pic>
      <xdr:nvPicPr>
        <xdr:cNvPr id="713" name="Picture 61" descr="preview_icon">
          <a:extLst>
            <a:ext uri="{FF2B5EF4-FFF2-40B4-BE49-F238E27FC236}">
              <a16:creationId xmlns:a16="http://schemas.microsoft.com/office/drawing/2014/main" id="{054EF31C-AC68-43EC-B1B7-5FE2E8458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1240</xdr:row>
      <xdr:rowOff>0</xdr:rowOff>
    </xdr:from>
    <xdr:to>
      <xdr:col>2</xdr:col>
      <xdr:colOff>152400</xdr:colOff>
      <xdr:row>1240</xdr:row>
      <xdr:rowOff>152400</xdr:rowOff>
    </xdr:to>
    <xdr:pic>
      <xdr:nvPicPr>
        <xdr:cNvPr id="714" name="Picture 63" descr="preview_icon">
          <a:extLst>
            <a:ext uri="{FF2B5EF4-FFF2-40B4-BE49-F238E27FC236}">
              <a16:creationId xmlns:a16="http://schemas.microsoft.com/office/drawing/2014/main" id="{115CD58B-BA4B-4359-9994-FCE8C95C0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1240</xdr:row>
      <xdr:rowOff>0</xdr:rowOff>
    </xdr:from>
    <xdr:to>
      <xdr:col>2</xdr:col>
      <xdr:colOff>152400</xdr:colOff>
      <xdr:row>1240</xdr:row>
      <xdr:rowOff>152400</xdr:rowOff>
    </xdr:to>
    <xdr:pic>
      <xdr:nvPicPr>
        <xdr:cNvPr id="715" name="Picture 65" descr="preview_icon">
          <a:extLst>
            <a:ext uri="{FF2B5EF4-FFF2-40B4-BE49-F238E27FC236}">
              <a16:creationId xmlns:a16="http://schemas.microsoft.com/office/drawing/2014/main" id="{79E8C690-1506-4F6D-BFB4-67D8C6979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1240</xdr:row>
      <xdr:rowOff>0</xdr:rowOff>
    </xdr:from>
    <xdr:to>
      <xdr:col>2</xdr:col>
      <xdr:colOff>152400</xdr:colOff>
      <xdr:row>1240</xdr:row>
      <xdr:rowOff>152400</xdr:rowOff>
    </xdr:to>
    <xdr:pic>
      <xdr:nvPicPr>
        <xdr:cNvPr id="716" name="Picture 67" descr="preview_icon">
          <a:extLst>
            <a:ext uri="{FF2B5EF4-FFF2-40B4-BE49-F238E27FC236}">
              <a16:creationId xmlns:a16="http://schemas.microsoft.com/office/drawing/2014/main" id="{CD0FC727-4064-4332-BCAD-853B35910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1240</xdr:row>
      <xdr:rowOff>0</xdr:rowOff>
    </xdr:from>
    <xdr:to>
      <xdr:col>2</xdr:col>
      <xdr:colOff>152400</xdr:colOff>
      <xdr:row>1240</xdr:row>
      <xdr:rowOff>152400</xdr:rowOff>
    </xdr:to>
    <xdr:pic>
      <xdr:nvPicPr>
        <xdr:cNvPr id="717" name="Picture 69" descr="preview_icon">
          <a:extLst>
            <a:ext uri="{FF2B5EF4-FFF2-40B4-BE49-F238E27FC236}">
              <a16:creationId xmlns:a16="http://schemas.microsoft.com/office/drawing/2014/main" id="{DD1C2777-2276-426C-ACDB-6416A5939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1240</xdr:row>
      <xdr:rowOff>0</xdr:rowOff>
    </xdr:from>
    <xdr:to>
      <xdr:col>2</xdr:col>
      <xdr:colOff>152400</xdr:colOff>
      <xdr:row>1240</xdr:row>
      <xdr:rowOff>152400</xdr:rowOff>
    </xdr:to>
    <xdr:pic>
      <xdr:nvPicPr>
        <xdr:cNvPr id="718" name="Picture 71" descr="preview_icon">
          <a:extLst>
            <a:ext uri="{FF2B5EF4-FFF2-40B4-BE49-F238E27FC236}">
              <a16:creationId xmlns:a16="http://schemas.microsoft.com/office/drawing/2014/main" id="{BBE573AE-6B65-4A81-8A90-0BB92C09A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1240</xdr:row>
      <xdr:rowOff>0</xdr:rowOff>
    </xdr:from>
    <xdr:to>
      <xdr:col>2</xdr:col>
      <xdr:colOff>152400</xdr:colOff>
      <xdr:row>1240</xdr:row>
      <xdr:rowOff>152400</xdr:rowOff>
    </xdr:to>
    <xdr:pic>
      <xdr:nvPicPr>
        <xdr:cNvPr id="719" name="Picture 73" descr="preview_icon">
          <a:extLst>
            <a:ext uri="{FF2B5EF4-FFF2-40B4-BE49-F238E27FC236}">
              <a16:creationId xmlns:a16="http://schemas.microsoft.com/office/drawing/2014/main" id="{0C303379-C7AF-45C8-A4A5-FD02BB46C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1240</xdr:row>
      <xdr:rowOff>0</xdr:rowOff>
    </xdr:from>
    <xdr:to>
      <xdr:col>2</xdr:col>
      <xdr:colOff>152400</xdr:colOff>
      <xdr:row>1240</xdr:row>
      <xdr:rowOff>152400</xdr:rowOff>
    </xdr:to>
    <xdr:pic>
      <xdr:nvPicPr>
        <xdr:cNvPr id="720" name="Picture 75" descr="preview_icon">
          <a:extLst>
            <a:ext uri="{FF2B5EF4-FFF2-40B4-BE49-F238E27FC236}">
              <a16:creationId xmlns:a16="http://schemas.microsoft.com/office/drawing/2014/main" id="{61570922-6214-430A-89F1-41BB3BDD6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1240</xdr:row>
      <xdr:rowOff>0</xdr:rowOff>
    </xdr:from>
    <xdr:to>
      <xdr:col>2</xdr:col>
      <xdr:colOff>152400</xdr:colOff>
      <xdr:row>1240</xdr:row>
      <xdr:rowOff>152400</xdr:rowOff>
    </xdr:to>
    <xdr:pic>
      <xdr:nvPicPr>
        <xdr:cNvPr id="721" name="Picture 77" descr="preview_icon">
          <a:extLst>
            <a:ext uri="{FF2B5EF4-FFF2-40B4-BE49-F238E27FC236}">
              <a16:creationId xmlns:a16="http://schemas.microsoft.com/office/drawing/2014/main" id="{AF6073DF-E70B-4DC4-80C9-7F7A64999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1240</xdr:row>
      <xdr:rowOff>0</xdr:rowOff>
    </xdr:from>
    <xdr:to>
      <xdr:col>2</xdr:col>
      <xdr:colOff>152400</xdr:colOff>
      <xdr:row>1240</xdr:row>
      <xdr:rowOff>152400</xdr:rowOff>
    </xdr:to>
    <xdr:pic>
      <xdr:nvPicPr>
        <xdr:cNvPr id="722" name="Picture 79" descr="preview_icon">
          <a:extLst>
            <a:ext uri="{FF2B5EF4-FFF2-40B4-BE49-F238E27FC236}">
              <a16:creationId xmlns:a16="http://schemas.microsoft.com/office/drawing/2014/main" id="{5CB06DE6-7E17-45CF-9271-C0C9AE6BF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1240</xdr:row>
      <xdr:rowOff>0</xdr:rowOff>
    </xdr:from>
    <xdr:to>
      <xdr:col>2</xdr:col>
      <xdr:colOff>152400</xdr:colOff>
      <xdr:row>1240</xdr:row>
      <xdr:rowOff>152400</xdr:rowOff>
    </xdr:to>
    <xdr:pic>
      <xdr:nvPicPr>
        <xdr:cNvPr id="723" name="Picture 81" descr="preview_icon">
          <a:extLst>
            <a:ext uri="{FF2B5EF4-FFF2-40B4-BE49-F238E27FC236}">
              <a16:creationId xmlns:a16="http://schemas.microsoft.com/office/drawing/2014/main" id="{6963FE5F-B48B-4487-81D1-A6EC8931D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1240</xdr:row>
      <xdr:rowOff>0</xdr:rowOff>
    </xdr:from>
    <xdr:to>
      <xdr:col>2</xdr:col>
      <xdr:colOff>152400</xdr:colOff>
      <xdr:row>1240</xdr:row>
      <xdr:rowOff>152400</xdr:rowOff>
    </xdr:to>
    <xdr:pic>
      <xdr:nvPicPr>
        <xdr:cNvPr id="724" name="Picture 83" descr="preview_icon">
          <a:extLst>
            <a:ext uri="{FF2B5EF4-FFF2-40B4-BE49-F238E27FC236}">
              <a16:creationId xmlns:a16="http://schemas.microsoft.com/office/drawing/2014/main" id="{EABA4786-9D57-4F48-97BC-23DF1070D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1240</xdr:row>
      <xdr:rowOff>0</xdr:rowOff>
    </xdr:from>
    <xdr:to>
      <xdr:col>2</xdr:col>
      <xdr:colOff>152400</xdr:colOff>
      <xdr:row>1240</xdr:row>
      <xdr:rowOff>152400</xdr:rowOff>
    </xdr:to>
    <xdr:pic>
      <xdr:nvPicPr>
        <xdr:cNvPr id="725" name="Picture 85" descr="preview_icon">
          <a:extLst>
            <a:ext uri="{FF2B5EF4-FFF2-40B4-BE49-F238E27FC236}">
              <a16:creationId xmlns:a16="http://schemas.microsoft.com/office/drawing/2014/main" id="{E41BE5F2-A639-423B-A9DF-3846B2184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1240</xdr:row>
      <xdr:rowOff>0</xdr:rowOff>
    </xdr:from>
    <xdr:to>
      <xdr:col>2</xdr:col>
      <xdr:colOff>152400</xdr:colOff>
      <xdr:row>1240</xdr:row>
      <xdr:rowOff>152400</xdr:rowOff>
    </xdr:to>
    <xdr:pic>
      <xdr:nvPicPr>
        <xdr:cNvPr id="726" name="Picture 87" descr="preview_icon">
          <a:extLst>
            <a:ext uri="{FF2B5EF4-FFF2-40B4-BE49-F238E27FC236}">
              <a16:creationId xmlns:a16="http://schemas.microsoft.com/office/drawing/2014/main" id="{A20B6188-DC53-4153-89FD-BE83CAFA1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1240</xdr:row>
      <xdr:rowOff>0</xdr:rowOff>
    </xdr:from>
    <xdr:to>
      <xdr:col>2</xdr:col>
      <xdr:colOff>152400</xdr:colOff>
      <xdr:row>1240</xdr:row>
      <xdr:rowOff>152400</xdr:rowOff>
    </xdr:to>
    <xdr:pic>
      <xdr:nvPicPr>
        <xdr:cNvPr id="727" name="Picture 89" descr="preview_icon">
          <a:extLst>
            <a:ext uri="{FF2B5EF4-FFF2-40B4-BE49-F238E27FC236}">
              <a16:creationId xmlns:a16="http://schemas.microsoft.com/office/drawing/2014/main" id="{11A8FFED-BEC1-4950-AEF1-00B8B1DBE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1240</xdr:row>
      <xdr:rowOff>0</xdr:rowOff>
    </xdr:from>
    <xdr:to>
      <xdr:col>2</xdr:col>
      <xdr:colOff>152400</xdr:colOff>
      <xdr:row>1240</xdr:row>
      <xdr:rowOff>152400</xdr:rowOff>
    </xdr:to>
    <xdr:pic>
      <xdr:nvPicPr>
        <xdr:cNvPr id="728" name="Picture 91" descr="preview_icon">
          <a:extLst>
            <a:ext uri="{FF2B5EF4-FFF2-40B4-BE49-F238E27FC236}">
              <a16:creationId xmlns:a16="http://schemas.microsoft.com/office/drawing/2014/main" id="{C3C58729-2079-4735-8078-1CB9651BB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1240</xdr:row>
      <xdr:rowOff>0</xdr:rowOff>
    </xdr:from>
    <xdr:to>
      <xdr:col>2</xdr:col>
      <xdr:colOff>152400</xdr:colOff>
      <xdr:row>1240</xdr:row>
      <xdr:rowOff>152400</xdr:rowOff>
    </xdr:to>
    <xdr:pic>
      <xdr:nvPicPr>
        <xdr:cNvPr id="729" name="Picture 93" descr="preview_icon">
          <a:extLst>
            <a:ext uri="{FF2B5EF4-FFF2-40B4-BE49-F238E27FC236}">
              <a16:creationId xmlns:a16="http://schemas.microsoft.com/office/drawing/2014/main" id="{83F9D198-212E-4FAF-B623-B808B15CF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1240</xdr:row>
      <xdr:rowOff>0</xdr:rowOff>
    </xdr:from>
    <xdr:to>
      <xdr:col>2</xdr:col>
      <xdr:colOff>152400</xdr:colOff>
      <xdr:row>1240</xdr:row>
      <xdr:rowOff>152400</xdr:rowOff>
    </xdr:to>
    <xdr:pic>
      <xdr:nvPicPr>
        <xdr:cNvPr id="730" name="Picture 95" descr="preview_icon">
          <a:extLst>
            <a:ext uri="{FF2B5EF4-FFF2-40B4-BE49-F238E27FC236}">
              <a16:creationId xmlns:a16="http://schemas.microsoft.com/office/drawing/2014/main" id="{EB744DD1-0BA9-445D-93A9-497B0BD2B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1240</xdr:row>
      <xdr:rowOff>0</xdr:rowOff>
    </xdr:from>
    <xdr:to>
      <xdr:col>2</xdr:col>
      <xdr:colOff>152400</xdr:colOff>
      <xdr:row>1240</xdr:row>
      <xdr:rowOff>152400</xdr:rowOff>
    </xdr:to>
    <xdr:pic>
      <xdr:nvPicPr>
        <xdr:cNvPr id="731" name="q3JQf41-img" descr="gear1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98BB3B9-A57B-4DEF-B6F8-BFFF146A5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1240</xdr:row>
      <xdr:rowOff>0</xdr:rowOff>
    </xdr:from>
    <xdr:to>
      <xdr:col>2</xdr:col>
      <xdr:colOff>152400</xdr:colOff>
      <xdr:row>1240</xdr:row>
      <xdr:rowOff>152400</xdr:rowOff>
    </xdr:to>
    <xdr:pic>
      <xdr:nvPicPr>
        <xdr:cNvPr id="732" name="Picture 98" descr="funnel">
          <a:extLst>
            <a:ext uri="{FF2B5EF4-FFF2-40B4-BE49-F238E27FC236}">
              <a16:creationId xmlns:a16="http://schemas.microsoft.com/office/drawing/2014/main" id="{7026C32F-A479-47E7-AC69-3E4ADAD68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1240</xdr:row>
      <xdr:rowOff>0</xdr:rowOff>
    </xdr:from>
    <xdr:to>
      <xdr:col>2</xdr:col>
      <xdr:colOff>152400</xdr:colOff>
      <xdr:row>1240</xdr:row>
      <xdr:rowOff>152400</xdr:rowOff>
    </xdr:to>
    <xdr:pic>
      <xdr:nvPicPr>
        <xdr:cNvPr id="733" name="Picture 134" descr="funnel_act">
          <a:extLst>
            <a:ext uri="{FF2B5EF4-FFF2-40B4-BE49-F238E27FC236}">
              <a16:creationId xmlns:a16="http://schemas.microsoft.com/office/drawing/2014/main" id="{39A5BD97-7470-4C14-86A5-A96AE2C3D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1240</xdr:row>
      <xdr:rowOff>0</xdr:rowOff>
    </xdr:from>
    <xdr:to>
      <xdr:col>2</xdr:col>
      <xdr:colOff>152400</xdr:colOff>
      <xdr:row>1240</xdr:row>
      <xdr:rowOff>152400</xdr:rowOff>
    </xdr:to>
    <xdr:pic>
      <xdr:nvPicPr>
        <xdr:cNvPr id="734" name="Picture 153" descr="preview_icon">
          <a:extLst>
            <a:ext uri="{FF2B5EF4-FFF2-40B4-BE49-F238E27FC236}">
              <a16:creationId xmlns:a16="http://schemas.microsoft.com/office/drawing/2014/main" id="{76DD1044-9FA9-4415-B04A-0F6CAC46C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1240</xdr:row>
      <xdr:rowOff>0</xdr:rowOff>
    </xdr:from>
    <xdr:to>
      <xdr:col>2</xdr:col>
      <xdr:colOff>152400</xdr:colOff>
      <xdr:row>1240</xdr:row>
      <xdr:rowOff>152400</xdr:rowOff>
    </xdr:to>
    <xdr:pic>
      <xdr:nvPicPr>
        <xdr:cNvPr id="735" name="Picture 155" descr="preview_icon">
          <a:extLst>
            <a:ext uri="{FF2B5EF4-FFF2-40B4-BE49-F238E27FC236}">
              <a16:creationId xmlns:a16="http://schemas.microsoft.com/office/drawing/2014/main" id="{52349976-6309-4CBF-9197-A3DECE591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1240</xdr:row>
      <xdr:rowOff>0</xdr:rowOff>
    </xdr:from>
    <xdr:to>
      <xdr:col>3</xdr:col>
      <xdr:colOff>152400</xdr:colOff>
      <xdr:row>1240</xdr:row>
      <xdr:rowOff>152400</xdr:rowOff>
    </xdr:to>
    <xdr:pic>
      <xdr:nvPicPr>
        <xdr:cNvPr id="736" name="Picture 59" descr="preview_icon">
          <a:extLst>
            <a:ext uri="{FF2B5EF4-FFF2-40B4-BE49-F238E27FC236}">
              <a16:creationId xmlns:a16="http://schemas.microsoft.com/office/drawing/2014/main" id="{8563A5FB-39C5-4C5C-A560-641B527A1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76625" y="7877175"/>
          <a:ext cx="152400" cy="1524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1240</xdr:row>
      <xdr:rowOff>0</xdr:rowOff>
    </xdr:from>
    <xdr:to>
      <xdr:col>3</xdr:col>
      <xdr:colOff>152400</xdr:colOff>
      <xdr:row>1240</xdr:row>
      <xdr:rowOff>152400</xdr:rowOff>
    </xdr:to>
    <xdr:pic>
      <xdr:nvPicPr>
        <xdr:cNvPr id="737" name="Picture 61" descr="preview_icon">
          <a:extLst>
            <a:ext uri="{FF2B5EF4-FFF2-40B4-BE49-F238E27FC236}">
              <a16:creationId xmlns:a16="http://schemas.microsoft.com/office/drawing/2014/main" id="{A93A2262-0712-4EA8-AF1B-6E0744E6D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76625" y="7877175"/>
          <a:ext cx="152400" cy="1524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1240</xdr:row>
      <xdr:rowOff>0</xdr:rowOff>
    </xdr:from>
    <xdr:to>
      <xdr:col>3</xdr:col>
      <xdr:colOff>152400</xdr:colOff>
      <xdr:row>1240</xdr:row>
      <xdr:rowOff>152400</xdr:rowOff>
    </xdr:to>
    <xdr:pic>
      <xdr:nvPicPr>
        <xdr:cNvPr id="738" name="Picture 63" descr="preview_icon">
          <a:extLst>
            <a:ext uri="{FF2B5EF4-FFF2-40B4-BE49-F238E27FC236}">
              <a16:creationId xmlns:a16="http://schemas.microsoft.com/office/drawing/2014/main" id="{4B84B3BF-B639-472B-89E6-4A203C55A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76625" y="7877175"/>
          <a:ext cx="152400" cy="1524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1240</xdr:row>
      <xdr:rowOff>0</xdr:rowOff>
    </xdr:from>
    <xdr:to>
      <xdr:col>3</xdr:col>
      <xdr:colOff>152400</xdr:colOff>
      <xdr:row>1240</xdr:row>
      <xdr:rowOff>152400</xdr:rowOff>
    </xdr:to>
    <xdr:pic>
      <xdr:nvPicPr>
        <xdr:cNvPr id="739" name="Picture 65" descr="preview_icon">
          <a:extLst>
            <a:ext uri="{FF2B5EF4-FFF2-40B4-BE49-F238E27FC236}">
              <a16:creationId xmlns:a16="http://schemas.microsoft.com/office/drawing/2014/main" id="{34A16435-39C9-455D-8B8B-F3D8B9B19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76625" y="7877175"/>
          <a:ext cx="152400" cy="1524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1240</xdr:row>
      <xdr:rowOff>0</xdr:rowOff>
    </xdr:from>
    <xdr:to>
      <xdr:col>3</xdr:col>
      <xdr:colOff>152400</xdr:colOff>
      <xdr:row>1240</xdr:row>
      <xdr:rowOff>152400</xdr:rowOff>
    </xdr:to>
    <xdr:pic>
      <xdr:nvPicPr>
        <xdr:cNvPr id="740" name="Picture 67" descr="preview_icon">
          <a:extLst>
            <a:ext uri="{FF2B5EF4-FFF2-40B4-BE49-F238E27FC236}">
              <a16:creationId xmlns:a16="http://schemas.microsoft.com/office/drawing/2014/main" id="{C85F3904-3683-479A-81E9-14A3EE0FA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76625" y="7877175"/>
          <a:ext cx="152400" cy="1524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1240</xdr:row>
      <xdr:rowOff>0</xdr:rowOff>
    </xdr:from>
    <xdr:to>
      <xdr:col>3</xdr:col>
      <xdr:colOff>152400</xdr:colOff>
      <xdr:row>1240</xdr:row>
      <xdr:rowOff>152400</xdr:rowOff>
    </xdr:to>
    <xdr:pic>
      <xdr:nvPicPr>
        <xdr:cNvPr id="741" name="Picture 69" descr="preview_icon">
          <a:extLst>
            <a:ext uri="{FF2B5EF4-FFF2-40B4-BE49-F238E27FC236}">
              <a16:creationId xmlns:a16="http://schemas.microsoft.com/office/drawing/2014/main" id="{789E1092-4C5E-4D20-8050-D4C35211D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76625" y="7877175"/>
          <a:ext cx="152400" cy="1524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1240</xdr:row>
      <xdr:rowOff>0</xdr:rowOff>
    </xdr:from>
    <xdr:to>
      <xdr:col>3</xdr:col>
      <xdr:colOff>152400</xdr:colOff>
      <xdr:row>1240</xdr:row>
      <xdr:rowOff>152400</xdr:rowOff>
    </xdr:to>
    <xdr:pic>
      <xdr:nvPicPr>
        <xdr:cNvPr id="742" name="Picture 71" descr="preview_icon">
          <a:extLst>
            <a:ext uri="{FF2B5EF4-FFF2-40B4-BE49-F238E27FC236}">
              <a16:creationId xmlns:a16="http://schemas.microsoft.com/office/drawing/2014/main" id="{3CAA5F6D-AE46-40C9-A988-2EE0F6E13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76625" y="7877175"/>
          <a:ext cx="152400" cy="1524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1240</xdr:row>
      <xdr:rowOff>0</xdr:rowOff>
    </xdr:from>
    <xdr:to>
      <xdr:col>3</xdr:col>
      <xdr:colOff>152400</xdr:colOff>
      <xdr:row>1240</xdr:row>
      <xdr:rowOff>152400</xdr:rowOff>
    </xdr:to>
    <xdr:pic>
      <xdr:nvPicPr>
        <xdr:cNvPr id="743" name="Picture 73" descr="preview_icon">
          <a:extLst>
            <a:ext uri="{FF2B5EF4-FFF2-40B4-BE49-F238E27FC236}">
              <a16:creationId xmlns:a16="http://schemas.microsoft.com/office/drawing/2014/main" id="{73249EED-51B0-44E6-A884-446C9B7A3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76625" y="7877175"/>
          <a:ext cx="152400" cy="1524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1240</xdr:row>
      <xdr:rowOff>0</xdr:rowOff>
    </xdr:from>
    <xdr:to>
      <xdr:col>3</xdr:col>
      <xdr:colOff>152400</xdr:colOff>
      <xdr:row>1240</xdr:row>
      <xdr:rowOff>152400</xdr:rowOff>
    </xdr:to>
    <xdr:pic>
      <xdr:nvPicPr>
        <xdr:cNvPr id="744" name="Picture 75" descr="preview_icon">
          <a:extLst>
            <a:ext uri="{FF2B5EF4-FFF2-40B4-BE49-F238E27FC236}">
              <a16:creationId xmlns:a16="http://schemas.microsoft.com/office/drawing/2014/main" id="{207445E4-6A1A-47C2-9306-84DBA06D3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76625" y="7877175"/>
          <a:ext cx="152400" cy="1524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1240</xdr:row>
      <xdr:rowOff>0</xdr:rowOff>
    </xdr:from>
    <xdr:to>
      <xdr:col>3</xdr:col>
      <xdr:colOff>152400</xdr:colOff>
      <xdr:row>1240</xdr:row>
      <xdr:rowOff>152400</xdr:rowOff>
    </xdr:to>
    <xdr:pic>
      <xdr:nvPicPr>
        <xdr:cNvPr id="745" name="Picture 77" descr="preview_icon">
          <a:extLst>
            <a:ext uri="{FF2B5EF4-FFF2-40B4-BE49-F238E27FC236}">
              <a16:creationId xmlns:a16="http://schemas.microsoft.com/office/drawing/2014/main" id="{7B66A80A-682C-44C9-8E51-B470910E5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76625" y="7877175"/>
          <a:ext cx="152400" cy="1524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1240</xdr:row>
      <xdr:rowOff>0</xdr:rowOff>
    </xdr:from>
    <xdr:to>
      <xdr:col>3</xdr:col>
      <xdr:colOff>152400</xdr:colOff>
      <xdr:row>1240</xdr:row>
      <xdr:rowOff>152400</xdr:rowOff>
    </xdr:to>
    <xdr:pic>
      <xdr:nvPicPr>
        <xdr:cNvPr id="746" name="Picture 79" descr="preview_icon">
          <a:extLst>
            <a:ext uri="{FF2B5EF4-FFF2-40B4-BE49-F238E27FC236}">
              <a16:creationId xmlns:a16="http://schemas.microsoft.com/office/drawing/2014/main" id="{2EEAAC4F-BC01-4081-A36B-7AF4635A6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76625" y="7877175"/>
          <a:ext cx="152400" cy="1524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1240</xdr:row>
      <xdr:rowOff>0</xdr:rowOff>
    </xdr:from>
    <xdr:to>
      <xdr:col>3</xdr:col>
      <xdr:colOff>152400</xdr:colOff>
      <xdr:row>1240</xdr:row>
      <xdr:rowOff>152400</xdr:rowOff>
    </xdr:to>
    <xdr:pic>
      <xdr:nvPicPr>
        <xdr:cNvPr id="747" name="Picture 81" descr="preview_icon">
          <a:extLst>
            <a:ext uri="{FF2B5EF4-FFF2-40B4-BE49-F238E27FC236}">
              <a16:creationId xmlns:a16="http://schemas.microsoft.com/office/drawing/2014/main" id="{EDCADCDF-1183-42E1-830D-A2569DA86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76625" y="7877175"/>
          <a:ext cx="152400" cy="1524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1240</xdr:row>
      <xdr:rowOff>0</xdr:rowOff>
    </xdr:from>
    <xdr:to>
      <xdr:col>3</xdr:col>
      <xdr:colOff>152400</xdr:colOff>
      <xdr:row>1240</xdr:row>
      <xdr:rowOff>152400</xdr:rowOff>
    </xdr:to>
    <xdr:pic>
      <xdr:nvPicPr>
        <xdr:cNvPr id="748" name="Picture 83" descr="preview_icon">
          <a:extLst>
            <a:ext uri="{FF2B5EF4-FFF2-40B4-BE49-F238E27FC236}">
              <a16:creationId xmlns:a16="http://schemas.microsoft.com/office/drawing/2014/main" id="{C2891397-ABEC-4994-88AA-93E1B4364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76625" y="7877175"/>
          <a:ext cx="152400" cy="1524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1240</xdr:row>
      <xdr:rowOff>0</xdr:rowOff>
    </xdr:from>
    <xdr:to>
      <xdr:col>3</xdr:col>
      <xdr:colOff>152400</xdr:colOff>
      <xdr:row>1240</xdr:row>
      <xdr:rowOff>152400</xdr:rowOff>
    </xdr:to>
    <xdr:pic>
      <xdr:nvPicPr>
        <xdr:cNvPr id="749" name="Picture 85" descr="preview_icon">
          <a:extLst>
            <a:ext uri="{FF2B5EF4-FFF2-40B4-BE49-F238E27FC236}">
              <a16:creationId xmlns:a16="http://schemas.microsoft.com/office/drawing/2014/main" id="{68641357-0963-4771-A03C-F64432D3A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76625" y="7877175"/>
          <a:ext cx="152400" cy="1524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1240</xdr:row>
      <xdr:rowOff>0</xdr:rowOff>
    </xdr:from>
    <xdr:to>
      <xdr:col>3</xdr:col>
      <xdr:colOff>152400</xdr:colOff>
      <xdr:row>1240</xdr:row>
      <xdr:rowOff>152400</xdr:rowOff>
    </xdr:to>
    <xdr:pic>
      <xdr:nvPicPr>
        <xdr:cNvPr id="750" name="Picture 87" descr="preview_icon">
          <a:extLst>
            <a:ext uri="{FF2B5EF4-FFF2-40B4-BE49-F238E27FC236}">
              <a16:creationId xmlns:a16="http://schemas.microsoft.com/office/drawing/2014/main" id="{6A51992B-83C4-462A-BF0B-4B6817222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76625" y="7877175"/>
          <a:ext cx="152400" cy="1524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1240</xdr:row>
      <xdr:rowOff>0</xdr:rowOff>
    </xdr:from>
    <xdr:to>
      <xdr:col>3</xdr:col>
      <xdr:colOff>152400</xdr:colOff>
      <xdr:row>1240</xdr:row>
      <xdr:rowOff>152400</xdr:rowOff>
    </xdr:to>
    <xdr:pic>
      <xdr:nvPicPr>
        <xdr:cNvPr id="751" name="Picture 89" descr="preview_icon">
          <a:extLst>
            <a:ext uri="{FF2B5EF4-FFF2-40B4-BE49-F238E27FC236}">
              <a16:creationId xmlns:a16="http://schemas.microsoft.com/office/drawing/2014/main" id="{784656D0-E1D8-4DF9-A2F8-9A6B79C93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76625" y="7877175"/>
          <a:ext cx="152400" cy="1524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1240</xdr:row>
      <xdr:rowOff>0</xdr:rowOff>
    </xdr:from>
    <xdr:to>
      <xdr:col>3</xdr:col>
      <xdr:colOff>152400</xdr:colOff>
      <xdr:row>1240</xdr:row>
      <xdr:rowOff>152400</xdr:rowOff>
    </xdr:to>
    <xdr:pic>
      <xdr:nvPicPr>
        <xdr:cNvPr id="752" name="Picture 91" descr="preview_icon">
          <a:extLst>
            <a:ext uri="{FF2B5EF4-FFF2-40B4-BE49-F238E27FC236}">
              <a16:creationId xmlns:a16="http://schemas.microsoft.com/office/drawing/2014/main" id="{9676F4D2-9999-481D-A0ED-FF664A9BF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76625" y="7877175"/>
          <a:ext cx="152400" cy="1524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1240</xdr:row>
      <xdr:rowOff>0</xdr:rowOff>
    </xdr:from>
    <xdr:to>
      <xdr:col>3</xdr:col>
      <xdr:colOff>152400</xdr:colOff>
      <xdr:row>1240</xdr:row>
      <xdr:rowOff>152400</xdr:rowOff>
    </xdr:to>
    <xdr:pic>
      <xdr:nvPicPr>
        <xdr:cNvPr id="753" name="Picture 93" descr="preview_icon">
          <a:extLst>
            <a:ext uri="{FF2B5EF4-FFF2-40B4-BE49-F238E27FC236}">
              <a16:creationId xmlns:a16="http://schemas.microsoft.com/office/drawing/2014/main" id="{3C0E70A6-E5FC-45E9-B65E-D94789246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76625" y="7877175"/>
          <a:ext cx="152400" cy="1524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1240</xdr:row>
      <xdr:rowOff>0</xdr:rowOff>
    </xdr:from>
    <xdr:to>
      <xdr:col>3</xdr:col>
      <xdr:colOff>152400</xdr:colOff>
      <xdr:row>1240</xdr:row>
      <xdr:rowOff>152400</xdr:rowOff>
    </xdr:to>
    <xdr:pic>
      <xdr:nvPicPr>
        <xdr:cNvPr id="754" name="Picture 95" descr="preview_icon">
          <a:extLst>
            <a:ext uri="{FF2B5EF4-FFF2-40B4-BE49-F238E27FC236}">
              <a16:creationId xmlns:a16="http://schemas.microsoft.com/office/drawing/2014/main" id="{854DFEFF-E26E-4AFB-90E7-FA686F919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76625" y="7877175"/>
          <a:ext cx="152400" cy="1524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1240</xdr:row>
      <xdr:rowOff>0</xdr:rowOff>
    </xdr:from>
    <xdr:to>
      <xdr:col>3</xdr:col>
      <xdr:colOff>152400</xdr:colOff>
      <xdr:row>1240</xdr:row>
      <xdr:rowOff>152400</xdr:rowOff>
    </xdr:to>
    <xdr:pic>
      <xdr:nvPicPr>
        <xdr:cNvPr id="755" name="q3JQf41-img" descr="gear1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12DF694-D49E-4622-9E15-56A548439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476625" y="7877175"/>
          <a:ext cx="152400" cy="1524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1240</xdr:row>
      <xdr:rowOff>0</xdr:rowOff>
    </xdr:from>
    <xdr:to>
      <xdr:col>3</xdr:col>
      <xdr:colOff>152400</xdr:colOff>
      <xdr:row>1240</xdr:row>
      <xdr:rowOff>152400</xdr:rowOff>
    </xdr:to>
    <xdr:pic>
      <xdr:nvPicPr>
        <xdr:cNvPr id="756" name="Picture 98" descr="funnel">
          <a:extLst>
            <a:ext uri="{FF2B5EF4-FFF2-40B4-BE49-F238E27FC236}">
              <a16:creationId xmlns:a16="http://schemas.microsoft.com/office/drawing/2014/main" id="{90726167-B89D-427D-957B-8FF099FFB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476625" y="7877175"/>
          <a:ext cx="152400" cy="1524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1240</xdr:row>
      <xdr:rowOff>0</xdr:rowOff>
    </xdr:from>
    <xdr:to>
      <xdr:col>3</xdr:col>
      <xdr:colOff>152400</xdr:colOff>
      <xdr:row>1240</xdr:row>
      <xdr:rowOff>152400</xdr:rowOff>
    </xdr:to>
    <xdr:pic>
      <xdr:nvPicPr>
        <xdr:cNvPr id="757" name="Picture 134" descr="funnel_act">
          <a:extLst>
            <a:ext uri="{FF2B5EF4-FFF2-40B4-BE49-F238E27FC236}">
              <a16:creationId xmlns:a16="http://schemas.microsoft.com/office/drawing/2014/main" id="{EC3575CB-261B-4BBF-BF1B-8FF0EE306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3476625" y="7877175"/>
          <a:ext cx="152400" cy="1524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1240</xdr:row>
      <xdr:rowOff>0</xdr:rowOff>
    </xdr:from>
    <xdr:to>
      <xdr:col>3</xdr:col>
      <xdr:colOff>152400</xdr:colOff>
      <xdr:row>1240</xdr:row>
      <xdr:rowOff>152400</xdr:rowOff>
    </xdr:to>
    <xdr:pic>
      <xdr:nvPicPr>
        <xdr:cNvPr id="758" name="Picture 153" descr="preview_icon">
          <a:extLst>
            <a:ext uri="{FF2B5EF4-FFF2-40B4-BE49-F238E27FC236}">
              <a16:creationId xmlns:a16="http://schemas.microsoft.com/office/drawing/2014/main" id="{6A8D854D-21CE-4B53-9E5C-01ACACAB0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76625" y="7877175"/>
          <a:ext cx="152400" cy="1524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1240</xdr:row>
      <xdr:rowOff>0</xdr:rowOff>
    </xdr:from>
    <xdr:to>
      <xdr:col>3</xdr:col>
      <xdr:colOff>152400</xdr:colOff>
      <xdr:row>1240</xdr:row>
      <xdr:rowOff>152400</xdr:rowOff>
    </xdr:to>
    <xdr:pic>
      <xdr:nvPicPr>
        <xdr:cNvPr id="759" name="Picture 155" descr="preview_icon">
          <a:extLst>
            <a:ext uri="{FF2B5EF4-FFF2-40B4-BE49-F238E27FC236}">
              <a16:creationId xmlns:a16="http://schemas.microsoft.com/office/drawing/2014/main" id="{8A537884-33A0-4F8D-BF00-F7CEFC58E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76625" y="7877175"/>
          <a:ext cx="152400" cy="1524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1240</xdr:row>
      <xdr:rowOff>0</xdr:rowOff>
    </xdr:from>
    <xdr:to>
      <xdr:col>2</xdr:col>
      <xdr:colOff>304800</xdr:colOff>
      <xdr:row>1241</xdr:row>
      <xdr:rowOff>0</xdr:rowOff>
    </xdr:to>
    <xdr:sp macro="" textlink="">
      <xdr:nvSpPr>
        <xdr:cNvPr id="760" name="AutoShape 99">
          <a:extLst>
            <a:ext uri="{FF2B5EF4-FFF2-40B4-BE49-F238E27FC236}">
              <a16:creationId xmlns:a16="http://schemas.microsoft.com/office/drawing/2014/main" id="{00D911AF-B577-4D32-8601-BC5F0BC426D9}"/>
            </a:ext>
          </a:extLst>
        </xdr:cNvPr>
        <xdr:cNvSpPr>
          <a:spLocks noChangeAspect="1" noChangeArrowheads="1"/>
        </xdr:cNvSpPr>
      </xdr:nvSpPr>
      <xdr:spPr bwMode="auto">
        <a:xfrm>
          <a:off x="1609725" y="787717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1240</xdr:row>
      <xdr:rowOff>0</xdr:rowOff>
    </xdr:from>
    <xdr:to>
      <xdr:col>4</xdr:col>
      <xdr:colOff>304800</xdr:colOff>
      <xdr:row>1241</xdr:row>
      <xdr:rowOff>0</xdr:rowOff>
    </xdr:to>
    <xdr:sp macro="" textlink="">
      <xdr:nvSpPr>
        <xdr:cNvPr id="761" name="AutoShape 99">
          <a:extLst>
            <a:ext uri="{FF2B5EF4-FFF2-40B4-BE49-F238E27FC236}">
              <a16:creationId xmlns:a16="http://schemas.microsoft.com/office/drawing/2014/main" id="{9C7C05B2-1633-432C-A051-30CF3CFA85E3}"/>
            </a:ext>
          </a:extLst>
        </xdr:cNvPr>
        <xdr:cNvSpPr>
          <a:spLocks noChangeAspect="1" noChangeArrowheads="1"/>
        </xdr:cNvSpPr>
      </xdr:nvSpPr>
      <xdr:spPr bwMode="auto">
        <a:xfrm>
          <a:off x="4781550" y="787717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1240</xdr:row>
      <xdr:rowOff>0</xdr:rowOff>
    </xdr:from>
    <xdr:to>
      <xdr:col>5</xdr:col>
      <xdr:colOff>304800</xdr:colOff>
      <xdr:row>1241</xdr:row>
      <xdr:rowOff>0</xdr:rowOff>
    </xdr:to>
    <xdr:sp macro="" textlink="">
      <xdr:nvSpPr>
        <xdr:cNvPr id="762" name="AutoShape 99">
          <a:extLst>
            <a:ext uri="{FF2B5EF4-FFF2-40B4-BE49-F238E27FC236}">
              <a16:creationId xmlns:a16="http://schemas.microsoft.com/office/drawing/2014/main" id="{D6C2DB94-5993-4116-99B5-FF863F033187}"/>
            </a:ext>
          </a:extLst>
        </xdr:cNvPr>
        <xdr:cNvSpPr>
          <a:spLocks noChangeAspect="1" noChangeArrowheads="1"/>
        </xdr:cNvSpPr>
      </xdr:nvSpPr>
      <xdr:spPr bwMode="auto">
        <a:xfrm>
          <a:off x="6419850" y="787717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1240</xdr:row>
      <xdr:rowOff>0</xdr:rowOff>
    </xdr:from>
    <xdr:to>
      <xdr:col>2</xdr:col>
      <xdr:colOff>152400</xdr:colOff>
      <xdr:row>1240</xdr:row>
      <xdr:rowOff>152400</xdr:rowOff>
    </xdr:to>
    <xdr:pic>
      <xdr:nvPicPr>
        <xdr:cNvPr id="763" name="Picture 100" descr="funnel">
          <a:extLst>
            <a:ext uri="{FF2B5EF4-FFF2-40B4-BE49-F238E27FC236}">
              <a16:creationId xmlns:a16="http://schemas.microsoft.com/office/drawing/2014/main" id="{62A0A4ED-895E-4832-A9E4-7AA28669F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1240</xdr:row>
      <xdr:rowOff>0</xdr:rowOff>
    </xdr:from>
    <xdr:to>
      <xdr:col>2</xdr:col>
      <xdr:colOff>304800</xdr:colOff>
      <xdr:row>1241</xdr:row>
      <xdr:rowOff>0</xdr:rowOff>
    </xdr:to>
    <xdr:sp macro="" textlink="">
      <xdr:nvSpPr>
        <xdr:cNvPr id="764" name="AutoShape 101">
          <a:extLst>
            <a:ext uri="{FF2B5EF4-FFF2-40B4-BE49-F238E27FC236}">
              <a16:creationId xmlns:a16="http://schemas.microsoft.com/office/drawing/2014/main" id="{10BC1B3B-8F97-4350-8031-938EA4F70935}"/>
            </a:ext>
          </a:extLst>
        </xdr:cNvPr>
        <xdr:cNvSpPr>
          <a:spLocks noChangeAspect="1" noChangeArrowheads="1"/>
        </xdr:cNvSpPr>
      </xdr:nvSpPr>
      <xdr:spPr bwMode="auto">
        <a:xfrm>
          <a:off x="1609725" y="7877175"/>
          <a:ext cx="304800" cy="304800"/>
        </a:xfrm>
        <a:prstGeom prst="rect">
          <a:avLst/>
        </a:prstGeom>
        <a:noFill/>
      </xdr:spPr>
    </xdr:sp>
    <xdr:clientData/>
  </xdr:two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765" name="Picture 142" descr="preview_icon">
          <a:extLst>
            <a:ext uri="{FF2B5EF4-FFF2-40B4-BE49-F238E27FC236}">
              <a16:creationId xmlns:a16="http://schemas.microsoft.com/office/drawing/2014/main" id="{5C77C282-0CB0-42BC-989E-3EA1EAEC0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766" name="Picture 59" descr="preview_icon">
          <a:extLst>
            <a:ext uri="{FF2B5EF4-FFF2-40B4-BE49-F238E27FC236}">
              <a16:creationId xmlns:a16="http://schemas.microsoft.com/office/drawing/2014/main" id="{337FC9BF-90F9-45A1-98D6-EB2046659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767" name="Picture 61" descr="preview_icon">
          <a:extLst>
            <a:ext uri="{FF2B5EF4-FFF2-40B4-BE49-F238E27FC236}">
              <a16:creationId xmlns:a16="http://schemas.microsoft.com/office/drawing/2014/main" id="{C8E5BD42-CDA1-44BA-8E0A-2A83FBEE2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768" name="Picture 63" descr="preview_icon">
          <a:extLst>
            <a:ext uri="{FF2B5EF4-FFF2-40B4-BE49-F238E27FC236}">
              <a16:creationId xmlns:a16="http://schemas.microsoft.com/office/drawing/2014/main" id="{009DCCB7-92BE-4B2E-A0DC-626BF9809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769" name="Picture 65" descr="preview_icon">
          <a:extLst>
            <a:ext uri="{FF2B5EF4-FFF2-40B4-BE49-F238E27FC236}">
              <a16:creationId xmlns:a16="http://schemas.microsoft.com/office/drawing/2014/main" id="{4F59A6DB-9476-4283-B3BE-3E86DD86F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770" name="Picture 67" descr="preview_icon">
          <a:extLst>
            <a:ext uri="{FF2B5EF4-FFF2-40B4-BE49-F238E27FC236}">
              <a16:creationId xmlns:a16="http://schemas.microsoft.com/office/drawing/2014/main" id="{916535D2-C6D6-4A66-8753-12A632885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771" name="Picture 69" descr="preview_icon">
          <a:extLst>
            <a:ext uri="{FF2B5EF4-FFF2-40B4-BE49-F238E27FC236}">
              <a16:creationId xmlns:a16="http://schemas.microsoft.com/office/drawing/2014/main" id="{92CE7D30-2863-4927-9BBE-B993DBA96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772" name="Picture 71" descr="preview_icon">
          <a:extLst>
            <a:ext uri="{FF2B5EF4-FFF2-40B4-BE49-F238E27FC236}">
              <a16:creationId xmlns:a16="http://schemas.microsoft.com/office/drawing/2014/main" id="{01A7894E-8010-404B-BD2F-4CBF0E98E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773" name="Picture 73" descr="preview_icon">
          <a:extLst>
            <a:ext uri="{FF2B5EF4-FFF2-40B4-BE49-F238E27FC236}">
              <a16:creationId xmlns:a16="http://schemas.microsoft.com/office/drawing/2014/main" id="{895B2C4A-D193-4830-A8F9-575E8939C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774" name="Picture 75" descr="preview_icon">
          <a:extLst>
            <a:ext uri="{FF2B5EF4-FFF2-40B4-BE49-F238E27FC236}">
              <a16:creationId xmlns:a16="http://schemas.microsoft.com/office/drawing/2014/main" id="{48172A1F-61B9-424E-BAB9-10130F85E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775" name="Picture 77" descr="preview_icon">
          <a:extLst>
            <a:ext uri="{FF2B5EF4-FFF2-40B4-BE49-F238E27FC236}">
              <a16:creationId xmlns:a16="http://schemas.microsoft.com/office/drawing/2014/main" id="{7833801D-424A-4DFD-ABDE-DB7EE6123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776" name="Picture 79" descr="preview_icon">
          <a:extLst>
            <a:ext uri="{FF2B5EF4-FFF2-40B4-BE49-F238E27FC236}">
              <a16:creationId xmlns:a16="http://schemas.microsoft.com/office/drawing/2014/main" id="{B570977D-9911-41E1-9FFF-3BA485E2C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777" name="Picture 81" descr="preview_icon">
          <a:extLst>
            <a:ext uri="{FF2B5EF4-FFF2-40B4-BE49-F238E27FC236}">
              <a16:creationId xmlns:a16="http://schemas.microsoft.com/office/drawing/2014/main" id="{58632B2D-4A77-4B97-B898-3EA7847AA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778" name="Picture 83" descr="preview_icon">
          <a:extLst>
            <a:ext uri="{FF2B5EF4-FFF2-40B4-BE49-F238E27FC236}">
              <a16:creationId xmlns:a16="http://schemas.microsoft.com/office/drawing/2014/main" id="{1391F4C1-BFDF-4654-85D4-40E88CD68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779" name="Picture 85" descr="preview_icon">
          <a:extLst>
            <a:ext uri="{FF2B5EF4-FFF2-40B4-BE49-F238E27FC236}">
              <a16:creationId xmlns:a16="http://schemas.microsoft.com/office/drawing/2014/main" id="{BC56E69E-2308-47C3-BFA5-9381A4598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780" name="Picture 87" descr="preview_icon">
          <a:extLst>
            <a:ext uri="{FF2B5EF4-FFF2-40B4-BE49-F238E27FC236}">
              <a16:creationId xmlns:a16="http://schemas.microsoft.com/office/drawing/2014/main" id="{D17479C3-10A1-45C2-A126-2B069C440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781" name="Picture 89" descr="preview_icon">
          <a:extLst>
            <a:ext uri="{FF2B5EF4-FFF2-40B4-BE49-F238E27FC236}">
              <a16:creationId xmlns:a16="http://schemas.microsoft.com/office/drawing/2014/main" id="{A1796CE7-8E36-4CF3-8D43-5ED5C79AC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782" name="Picture 91" descr="preview_icon">
          <a:extLst>
            <a:ext uri="{FF2B5EF4-FFF2-40B4-BE49-F238E27FC236}">
              <a16:creationId xmlns:a16="http://schemas.microsoft.com/office/drawing/2014/main" id="{E8A2D009-3290-4E43-89C6-301F7C5A3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783" name="Picture 93" descr="preview_icon">
          <a:extLst>
            <a:ext uri="{FF2B5EF4-FFF2-40B4-BE49-F238E27FC236}">
              <a16:creationId xmlns:a16="http://schemas.microsoft.com/office/drawing/2014/main" id="{B6123810-2B82-4770-ADB4-B6D21CFBC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784" name="Picture 95" descr="preview_icon">
          <a:extLst>
            <a:ext uri="{FF2B5EF4-FFF2-40B4-BE49-F238E27FC236}">
              <a16:creationId xmlns:a16="http://schemas.microsoft.com/office/drawing/2014/main" id="{1152D96F-001A-4534-8686-15CAB48E3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785" name="q3JQf41-img" descr="gear1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285D6CB-A7E2-415A-A39C-F54476025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786" name="Picture 98" descr="funnel">
          <a:extLst>
            <a:ext uri="{FF2B5EF4-FFF2-40B4-BE49-F238E27FC236}">
              <a16:creationId xmlns:a16="http://schemas.microsoft.com/office/drawing/2014/main" id="{E8A4D5E1-B160-496F-A4C2-740C573B3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787" name="Picture 134" descr="funnel_act">
          <a:extLst>
            <a:ext uri="{FF2B5EF4-FFF2-40B4-BE49-F238E27FC236}">
              <a16:creationId xmlns:a16="http://schemas.microsoft.com/office/drawing/2014/main" id="{E01824B6-7372-406D-9373-361A56EB3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788" name="Picture 153" descr="preview_icon">
          <a:extLst>
            <a:ext uri="{FF2B5EF4-FFF2-40B4-BE49-F238E27FC236}">
              <a16:creationId xmlns:a16="http://schemas.microsoft.com/office/drawing/2014/main" id="{B20D6BA2-0CAF-4D86-B52D-C0F720FE2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789" name="Picture 155" descr="preview_icon">
          <a:extLst>
            <a:ext uri="{FF2B5EF4-FFF2-40B4-BE49-F238E27FC236}">
              <a16:creationId xmlns:a16="http://schemas.microsoft.com/office/drawing/2014/main" id="{EA15FDEA-32CD-48E4-8926-D328A074F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304800" cy="304800"/>
    <xdr:sp macro="" textlink="">
      <xdr:nvSpPr>
        <xdr:cNvPr id="790" name="AutoShape 99">
          <a:extLst>
            <a:ext uri="{FF2B5EF4-FFF2-40B4-BE49-F238E27FC236}">
              <a16:creationId xmlns:a16="http://schemas.microsoft.com/office/drawing/2014/main" id="{AA1B93EA-2824-4277-B346-D8AEA9B688B7}"/>
            </a:ext>
          </a:extLst>
        </xdr:cNvPr>
        <xdr:cNvSpPr>
          <a:spLocks noChangeAspect="1" noChangeArrowheads="1"/>
        </xdr:cNvSpPr>
      </xdr:nvSpPr>
      <xdr:spPr bwMode="auto">
        <a:xfrm>
          <a:off x="1609725" y="7877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791" name="Picture 100" descr="funnel">
          <a:extLst>
            <a:ext uri="{FF2B5EF4-FFF2-40B4-BE49-F238E27FC236}">
              <a16:creationId xmlns:a16="http://schemas.microsoft.com/office/drawing/2014/main" id="{8179A23B-ECFF-48EC-A31D-1F954ACE1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304800" cy="304800"/>
    <xdr:sp macro="" textlink="">
      <xdr:nvSpPr>
        <xdr:cNvPr id="792" name="AutoShape 101">
          <a:extLst>
            <a:ext uri="{FF2B5EF4-FFF2-40B4-BE49-F238E27FC236}">
              <a16:creationId xmlns:a16="http://schemas.microsoft.com/office/drawing/2014/main" id="{8F68EE10-39F5-4B38-86F7-357AA4F1D98E}"/>
            </a:ext>
          </a:extLst>
        </xdr:cNvPr>
        <xdr:cNvSpPr>
          <a:spLocks noChangeAspect="1" noChangeArrowheads="1"/>
        </xdr:cNvSpPr>
      </xdr:nvSpPr>
      <xdr:spPr bwMode="auto">
        <a:xfrm>
          <a:off x="1609725" y="7877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1240</xdr:row>
      <xdr:rowOff>0</xdr:rowOff>
    </xdr:from>
    <xdr:ext cx="304800" cy="304800"/>
    <xdr:sp macro="" textlink="">
      <xdr:nvSpPr>
        <xdr:cNvPr id="793" name="AutoShape 99">
          <a:extLst>
            <a:ext uri="{FF2B5EF4-FFF2-40B4-BE49-F238E27FC236}">
              <a16:creationId xmlns:a16="http://schemas.microsoft.com/office/drawing/2014/main" id="{89197BD8-7B69-4680-AF6F-B17CF95C42D8}"/>
            </a:ext>
          </a:extLst>
        </xdr:cNvPr>
        <xdr:cNvSpPr>
          <a:spLocks noChangeAspect="1" noChangeArrowheads="1"/>
        </xdr:cNvSpPr>
      </xdr:nvSpPr>
      <xdr:spPr bwMode="auto">
        <a:xfrm>
          <a:off x="1609725" y="7877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1240</xdr:row>
      <xdr:rowOff>0</xdr:rowOff>
    </xdr:from>
    <xdr:ext cx="304800" cy="304800"/>
    <xdr:sp macro="" textlink="">
      <xdr:nvSpPr>
        <xdr:cNvPr id="794" name="AutoShape 101">
          <a:extLst>
            <a:ext uri="{FF2B5EF4-FFF2-40B4-BE49-F238E27FC236}">
              <a16:creationId xmlns:a16="http://schemas.microsoft.com/office/drawing/2014/main" id="{C5BD087E-7757-40D5-BE75-D052967A3903}"/>
            </a:ext>
          </a:extLst>
        </xdr:cNvPr>
        <xdr:cNvSpPr>
          <a:spLocks noChangeAspect="1" noChangeArrowheads="1"/>
        </xdr:cNvSpPr>
      </xdr:nvSpPr>
      <xdr:spPr bwMode="auto">
        <a:xfrm>
          <a:off x="1609725" y="7877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1240</xdr:row>
      <xdr:rowOff>0</xdr:rowOff>
    </xdr:from>
    <xdr:ext cx="304800" cy="304800"/>
    <xdr:sp macro="" textlink="">
      <xdr:nvSpPr>
        <xdr:cNvPr id="795" name="AutoShape 99">
          <a:extLst>
            <a:ext uri="{FF2B5EF4-FFF2-40B4-BE49-F238E27FC236}">
              <a16:creationId xmlns:a16="http://schemas.microsoft.com/office/drawing/2014/main" id="{A7C35C96-D121-479C-B989-B7ADE06E5A10}"/>
            </a:ext>
          </a:extLst>
        </xdr:cNvPr>
        <xdr:cNvSpPr>
          <a:spLocks noChangeAspect="1" noChangeArrowheads="1"/>
        </xdr:cNvSpPr>
      </xdr:nvSpPr>
      <xdr:spPr bwMode="auto">
        <a:xfrm>
          <a:off x="4781550" y="7877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1240</xdr:row>
      <xdr:rowOff>0</xdr:rowOff>
    </xdr:from>
    <xdr:ext cx="304800" cy="304800"/>
    <xdr:sp macro="" textlink="">
      <xdr:nvSpPr>
        <xdr:cNvPr id="796" name="AutoShape 99">
          <a:extLst>
            <a:ext uri="{FF2B5EF4-FFF2-40B4-BE49-F238E27FC236}">
              <a16:creationId xmlns:a16="http://schemas.microsoft.com/office/drawing/2014/main" id="{FF01210A-0F16-494B-8F1B-1B63AF170880}"/>
            </a:ext>
          </a:extLst>
        </xdr:cNvPr>
        <xdr:cNvSpPr>
          <a:spLocks noChangeAspect="1" noChangeArrowheads="1"/>
        </xdr:cNvSpPr>
      </xdr:nvSpPr>
      <xdr:spPr bwMode="auto">
        <a:xfrm>
          <a:off x="6419850" y="7877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1240</xdr:row>
      <xdr:rowOff>0</xdr:rowOff>
    </xdr:from>
    <xdr:ext cx="304800" cy="304800"/>
    <xdr:sp macro="" textlink="">
      <xdr:nvSpPr>
        <xdr:cNvPr id="797" name="AutoShape 99">
          <a:extLst>
            <a:ext uri="{FF2B5EF4-FFF2-40B4-BE49-F238E27FC236}">
              <a16:creationId xmlns:a16="http://schemas.microsoft.com/office/drawing/2014/main" id="{44788F3E-6BEF-4B0A-BDB9-8D40A1AFB627}"/>
            </a:ext>
          </a:extLst>
        </xdr:cNvPr>
        <xdr:cNvSpPr>
          <a:spLocks noChangeAspect="1" noChangeArrowheads="1"/>
        </xdr:cNvSpPr>
      </xdr:nvSpPr>
      <xdr:spPr bwMode="auto">
        <a:xfrm>
          <a:off x="6419850" y="7877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1240</xdr:row>
      <xdr:rowOff>0</xdr:rowOff>
    </xdr:from>
    <xdr:ext cx="152400" cy="152400"/>
    <xdr:pic>
      <xdr:nvPicPr>
        <xdr:cNvPr id="798" name="Picture 104" descr="preview_icon">
          <a:extLst>
            <a:ext uri="{FF2B5EF4-FFF2-40B4-BE49-F238E27FC236}">
              <a16:creationId xmlns:a16="http://schemas.microsoft.com/office/drawing/2014/main" id="{285ADDD8-C61F-44F4-9FAD-DBB1E785C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76625" y="7877175"/>
          <a:ext cx="152400" cy="152400"/>
        </a:xfrm>
        <a:prstGeom prst="rect">
          <a:avLst/>
        </a:prstGeom>
        <a:noFill/>
      </xdr:spPr>
    </xdr:pic>
    <xdr:clientData/>
  </xdr:oneCellAnchor>
  <xdr:twoCellAnchor editAs="oneCell">
    <xdr:from>
      <xdr:col>3</xdr:col>
      <xdr:colOff>0</xdr:colOff>
      <xdr:row>1240</xdr:row>
      <xdr:rowOff>0</xdr:rowOff>
    </xdr:from>
    <xdr:to>
      <xdr:col>3</xdr:col>
      <xdr:colOff>304800</xdr:colOff>
      <xdr:row>1241</xdr:row>
      <xdr:rowOff>0</xdr:rowOff>
    </xdr:to>
    <xdr:sp macro="" textlink="">
      <xdr:nvSpPr>
        <xdr:cNvPr id="799" name="AutoShape 6">
          <a:extLst>
            <a:ext uri="{FF2B5EF4-FFF2-40B4-BE49-F238E27FC236}">
              <a16:creationId xmlns:a16="http://schemas.microsoft.com/office/drawing/2014/main" id="{DC1BF284-D2CB-48B6-A3EB-96FE08368803}"/>
            </a:ext>
          </a:extLst>
        </xdr:cNvPr>
        <xdr:cNvSpPr>
          <a:spLocks noChangeAspect="1" noChangeArrowheads="1"/>
        </xdr:cNvSpPr>
      </xdr:nvSpPr>
      <xdr:spPr bwMode="auto">
        <a:xfrm>
          <a:off x="3476625" y="7877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1240</xdr:row>
      <xdr:rowOff>0</xdr:rowOff>
    </xdr:from>
    <xdr:to>
      <xdr:col>3</xdr:col>
      <xdr:colOff>304800</xdr:colOff>
      <xdr:row>1241</xdr:row>
      <xdr:rowOff>0</xdr:rowOff>
    </xdr:to>
    <xdr:sp macro="" textlink="">
      <xdr:nvSpPr>
        <xdr:cNvPr id="800" name="AutoShape 10">
          <a:extLst>
            <a:ext uri="{FF2B5EF4-FFF2-40B4-BE49-F238E27FC236}">
              <a16:creationId xmlns:a16="http://schemas.microsoft.com/office/drawing/2014/main" id="{A09EE36B-9571-48F4-8FCF-523A54DB219D}"/>
            </a:ext>
          </a:extLst>
        </xdr:cNvPr>
        <xdr:cNvSpPr>
          <a:spLocks noChangeAspect="1" noChangeArrowheads="1"/>
        </xdr:cNvSpPr>
      </xdr:nvSpPr>
      <xdr:spPr bwMode="auto">
        <a:xfrm>
          <a:off x="3476625" y="7877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1240</xdr:row>
      <xdr:rowOff>0</xdr:rowOff>
    </xdr:from>
    <xdr:to>
      <xdr:col>3</xdr:col>
      <xdr:colOff>304800</xdr:colOff>
      <xdr:row>1241</xdr:row>
      <xdr:rowOff>0</xdr:rowOff>
    </xdr:to>
    <xdr:sp macro="" textlink="">
      <xdr:nvSpPr>
        <xdr:cNvPr id="801" name="AutoShape 14">
          <a:extLst>
            <a:ext uri="{FF2B5EF4-FFF2-40B4-BE49-F238E27FC236}">
              <a16:creationId xmlns:a16="http://schemas.microsoft.com/office/drawing/2014/main" id="{EE8CC6A5-BE20-4E8B-872D-6174330BDECA}"/>
            </a:ext>
          </a:extLst>
        </xdr:cNvPr>
        <xdr:cNvSpPr>
          <a:spLocks noChangeAspect="1" noChangeArrowheads="1"/>
        </xdr:cNvSpPr>
      </xdr:nvSpPr>
      <xdr:spPr bwMode="auto">
        <a:xfrm>
          <a:off x="3476625" y="7877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1240</xdr:row>
      <xdr:rowOff>0</xdr:rowOff>
    </xdr:from>
    <xdr:to>
      <xdr:col>3</xdr:col>
      <xdr:colOff>304800</xdr:colOff>
      <xdr:row>1241</xdr:row>
      <xdr:rowOff>0</xdr:rowOff>
    </xdr:to>
    <xdr:sp macro="" textlink="">
      <xdr:nvSpPr>
        <xdr:cNvPr id="802" name="AutoShape 18">
          <a:extLst>
            <a:ext uri="{FF2B5EF4-FFF2-40B4-BE49-F238E27FC236}">
              <a16:creationId xmlns:a16="http://schemas.microsoft.com/office/drawing/2014/main" id="{8F932B03-6F99-4BED-B2C6-1F48572EB6DC}"/>
            </a:ext>
          </a:extLst>
        </xdr:cNvPr>
        <xdr:cNvSpPr>
          <a:spLocks noChangeAspect="1" noChangeArrowheads="1"/>
        </xdr:cNvSpPr>
      </xdr:nvSpPr>
      <xdr:spPr bwMode="auto">
        <a:xfrm>
          <a:off x="3476625" y="7877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1240</xdr:row>
      <xdr:rowOff>0</xdr:rowOff>
    </xdr:from>
    <xdr:to>
      <xdr:col>3</xdr:col>
      <xdr:colOff>304800</xdr:colOff>
      <xdr:row>1241</xdr:row>
      <xdr:rowOff>0</xdr:rowOff>
    </xdr:to>
    <xdr:sp macro="" textlink="">
      <xdr:nvSpPr>
        <xdr:cNvPr id="803" name="AutoShape 22">
          <a:extLst>
            <a:ext uri="{FF2B5EF4-FFF2-40B4-BE49-F238E27FC236}">
              <a16:creationId xmlns:a16="http://schemas.microsoft.com/office/drawing/2014/main" id="{3C1F51C3-5D29-42BB-8065-A276434667F6}"/>
            </a:ext>
          </a:extLst>
        </xdr:cNvPr>
        <xdr:cNvSpPr>
          <a:spLocks noChangeAspect="1" noChangeArrowheads="1"/>
        </xdr:cNvSpPr>
      </xdr:nvSpPr>
      <xdr:spPr bwMode="auto">
        <a:xfrm>
          <a:off x="3476625" y="7877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1240</xdr:row>
      <xdr:rowOff>0</xdr:rowOff>
    </xdr:from>
    <xdr:to>
      <xdr:col>3</xdr:col>
      <xdr:colOff>304800</xdr:colOff>
      <xdr:row>1241</xdr:row>
      <xdr:rowOff>0</xdr:rowOff>
    </xdr:to>
    <xdr:sp macro="" textlink="">
      <xdr:nvSpPr>
        <xdr:cNvPr id="804" name="AutoShape 26">
          <a:extLst>
            <a:ext uri="{FF2B5EF4-FFF2-40B4-BE49-F238E27FC236}">
              <a16:creationId xmlns:a16="http://schemas.microsoft.com/office/drawing/2014/main" id="{4D0E9DC2-3DAE-43AA-BBC4-37D271DDB001}"/>
            </a:ext>
          </a:extLst>
        </xdr:cNvPr>
        <xdr:cNvSpPr>
          <a:spLocks noChangeAspect="1" noChangeArrowheads="1"/>
        </xdr:cNvSpPr>
      </xdr:nvSpPr>
      <xdr:spPr bwMode="auto">
        <a:xfrm>
          <a:off x="3476625" y="7877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1240</xdr:row>
      <xdr:rowOff>0</xdr:rowOff>
    </xdr:from>
    <xdr:to>
      <xdr:col>3</xdr:col>
      <xdr:colOff>304800</xdr:colOff>
      <xdr:row>1241</xdr:row>
      <xdr:rowOff>0</xdr:rowOff>
    </xdr:to>
    <xdr:sp macro="" textlink="">
      <xdr:nvSpPr>
        <xdr:cNvPr id="805" name="AutoShape 30">
          <a:extLst>
            <a:ext uri="{FF2B5EF4-FFF2-40B4-BE49-F238E27FC236}">
              <a16:creationId xmlns:a16="http://schemas.microsoft.com/office/drawing/2014/main" id="{A6755F23-EB9C-43C7-BDD0-4EB755895092}"/>
            </a:ext>
          </a:extLst>
        </xdr:cNvPr>
        <xdr:cNvSpPr>
          <a:spLocks noChangeAspect="1" noChangeArrowheads="1"/>
        </xdr:cNvSpPr>
      </xdr:nvSpPr>
      <xdr:spPr bwMode="auto">
        <a:xfrm>
          <a:off x="3476625" y="7877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1240</xdr:row>
      <xdr:rowOff>0</xdr:rowOff>
    </xdr:from>
    <xdr:to>
      <xdr:col>3</xdr:col>
      <xdr:colOff>304800</xdr:colOff>
      <xdr:row>1241</xdr:row>
      <xdr:rowOff>0</xdr:rowOff>
    </xdr:to>
    <xdr:sp macro="" textlink="">
      <xdr:nvSpPr>
        <xdr:cNvPr id="806" name="AutoShape 34">
          <a:extLst>
            <a:ext uri="{FF2B5EF4-FFF2-40B4-BE49-F238E27FC236}">
              <a16:creationId xmlns:a16="http://schemas.microsoft.com/office/drawing/2014/main" id="{4ECE376E-B955-40B0-8B22-C2AEB26A1F8E}"/>
            </a:ext>
          </a:extLst>
        </xdr:cNvPr>
        <xdr:cNvSpPr>
          <a:spLocks noChangeAspect="1" noChangeArrowheads="1"/>
        </xdr:cNvSpPr>
      </xdr:nvSpPr>
      <xdr:spPr bwMode="auto">
        <a:xfrm>
          <a:off x="3476625" y="7877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1240</xdr:row>
      <xdr:rowOff>0</xdr:rowOff>
    </xdr:from>
    <xdr:to>
      <xdr:col>3</xdr:col>
      <xdr:colOff>304800</xdr:colOff>
      <xdr:row>1241</xdr:row>
      <xdr:rowOff>0</xdr:rowOff>
    </xdr:to>
    <xdr:sp macro="" textlink="">
      <xdr:nvSpPr>
        <xdr:cNvPr id="807" name="AutoShape 38">
          <a:extLst>
            <a:ext uri="{FF2B5EF4-FFF2-40B4-BE49-F238E27FC236}">
              <a16:creationId xmlns:a16="http://schemas.microsoft.com/office/drawing/2014/main" id="{CE26A9B3-FCF6-4262-B3CE-66778AC65382}"/>
            </a:ext>
          </a:extLst>
        </xdr:cNvPr>
        <xdr:cNvSpPr>
          <a:spLocks noChangeAspect="1" noChangeArrowheads="1"/>
        </xdr:cNvSpPr>
      </xdr:nvSpPr>
      <xdr:spPr bwMode="auto">
        <a:xfrm>
          <a:off x="3476625" y="7877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1240</xdr:row>
      <xdr:rowOff>0</xdr:rowOff>
    </xdr:from>
    <xdr:to>
      <xdr:col>3</xdr:col>
      <xdr:colOff>304800</xdr:colOff>
      <xdr:row>1241</xdr:row>
      <xdr:rowOff>0</xdr:rowOff>
    </xdr:to>
    <xdr:sp macro="" textlink="">
      <xdr:nvSpPr>
        <xdr:cNvPr id="808" name="AutoShape 42">
          <a:extLst>
            <a:ext uri="{FF2B5EF4-FFF2-40B4-BE49-F238E27FC236}">
              <a16:creationId xmlns:a16="http://schemas.microsoft.com/office/drawing/2014/main" id="{FE7DDAD2-5D96-4B3A-BFAC-7021B260936E}"/>
            </a:ext>
          </a:extLst>
        </xdr:cNvPr>
        <xdr:cNvSpPr>
          <a:spLocks noChangeAspect="1" noChangeArrowheads="1"/>
        </xdr:cNvSpPr>
      </xdr:nvSpPr>
      <xdr:spPr bwMode="auto">
        <a:xfrm>
          <a:off x="3476625" y="7877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1240</xdr:row>
      <xdr:rowOff>0</xdr:rowOff>
    </xdr:from>
    <xdr:to>
      <xdr:col>3</xdr:col>
      <xdr:colOff>304800</xdr:colOff>
      <xdr:row>1241</xdr:row>
      <xdr:rowOff>0</xdr:rowOff>
    </xdr:to>
    <xdr:sp macro="" textlink="">
      <xdr:nvSpPr>
        <xdr:cNvPr id="809" name="AutoShape 46">
          <a:extLst>
            <a:ext uri="{FF2B5EF4-FFF2-40B4-BE49-F238E27FC236}">
              <a16:creationId xmlns:a16="http://schemas.microsoft.com/office/drawing/2014/main" id="{B8A6FC91-C621-4136-B096-F5AAC96E4478}"/>
            </a:ext>
          </a:extLst>
        </xdr:cNvPr>
        <xdr:cNvSpPr>
          <a:spLocks noChangeAspect="1" noChangeArrowheads="1"/>
        </xdr:cNvSpPr>
      </xdr:nvSpPr>
      <xdr:spPr bwMode="auto">
        <a:xfrm>
          <a:off x="3476625" y="7877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1240</xdr:row>
      <xdr:rowOff>0</xdr:rowOff>
    </xdr:from>
    <xdr:to>
      <xdr:col>3</xdr:col>
      <xdr:colOff>304800</xdr:colOff>
      <xdr:row>1241</xdr:row>
      <xdr:rowOff>0</xdr:rowOff>
    </xdr:to>
    <xdr:sp macro="" textlink="">
      <xdr:nvSpPr>
        <xdr:cNvPr id="810" name="AutoShape 50">
          <a:extLst>
            <a:ext uri="{FF2B5EF4-FFF2-40B4-BE49-F238E27FC236}">
              <a16:creationId xmlns:a16="http://schemas.microsoft.com/office/drawing/2014/main" id="{79A6BC5E-8225-4C31-9FAA-3D26203D60B6}"/>
            </a:ext>
          </a:extLst>
        </xdr:cNvPr>
        <xdr:cNvSpPr>
          <a:spLocks noChangeAspect="1" noChangeArrowheads="1"/>
        </xdr:cNvSpPr>
      </xdr:nvSpPr>
      <xdr:spPr bwMode="auto">
        <a:xfrm>
          <a:off x="3476625" y="7877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1240</xdr:row>
      <xdr:rowOff>0</xdr:rowOff>
    </xdr:from>
    <xdr:to>
      <xdr:col>3</xdr:col>
      <xdr:colOff>304800</xdr:colOff>
      <xdr:row>1241</xdr:row>
      <xdr:rowOff>0</xdr:rowOff>
    </xdr:to>
    <xdr:sp macro="" textlink="">
      <xdr:nvSpPr>
        <xdr:cNvPr id="811" name="AutoShape 54">
          <a:extLst>
            <a:ext uri="{FF2B5EF4-FFF2-40B4-BE49-F238E27FC236}">
              <a16:creationId xmlns:a16="http://schemas.microsoft.com/office/drawing/2014/main" id="{5151BAC4-6B82-466D-B196-7A4678E3950D}"/>
            </a:ext>
          </a:extLst>
        </xdr:cNvPr>
        <xdr:cNvSpPr>
          <a:spLocks noChangeAspect="1" noChangeArrowheads="1"/>
        </xdr:cNvSpPr>
      </xdr:nvSpPr>
      <xdr:spPr bwMode="auto">
        <a:xfrm>
          <a:off x="3476625" y="7877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1240</xdr:row>
      <xdr:rowOff>0</xdr:rowOff>
    </xdr:from>
    <xdr:to>
      <xdr:col>3</xdr:col>
      <xdr:colOff>304800</xdr:colOff>
      <xdr:row>1241</xdr:row>
      <xdr:rowOff>0</xdr:rowOff>
    </xdr:to>
    <xdr:sp macro="" textlink="">
      <xdr:nvSpPr>
        <xdr:cNvPr id="812" name="AutoShape 58">
          <a:extLst>
            <a:ext uri="{FF2B5EF4-FFF2-40B4-BE49-F238E27FC236}">
              <a16:creationId xmlns:a16="http://schemas.microsoft.com/office/drawing/2014/main" id="{0CFF5A9E-114B-4C93-9BAE-05932DC5375F}"/>
            </a:ext>
          </a:extLst>
        </xdr:cNvPr>
        <xdr:cNvSpPr>
          <a:spLocks noChangeAspect="1" noChangeArrowheads="1"/>
        </xdr:cNvSpPr>
      </xdr:nvSpPr>
      <xdr:spPr bwMode="auto">
        <a:xfrm>
          <a:off x="3476625" y="7877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1240</xdr:row>
      <xdr:rowOff>0</xdr:rowOff>
    </xdr:from>
    <xdr:to>
      <xdr:col>3</xdr:col>
      <xdr:colOff>304800</xdr:colOff>
      <xdr:row>1241</xdr:row>
      <xdr:rowOff>0</xdr:rowOff>
    </xdr:to>
    <xdr:sp macro="" textlink="">
      <xdr:nvSpPr>
        <xdr:cNvPr id="813" name="AutoShape 62">
          <a:extLst>
            <a:ext uri="{FF2B5EF4-FFF2-40B4-BE49-F238E27FC236}">
              <a16:creationId xmlns:a16="http://schemas.microsoft.com/office/drawing/2014/main" id="{9C5E9853-11CD-46F6-8293-19AFDA07E7DA}"/>
            </a:ext>
          </a:extLst>
        </xdr:cNvPr>
        <xdr:cNvSpPr>
          <a:spLocks noChangeAspect="1" noChangeArrowheads="1"/>
        </xdr:cNvSpPr>
      </xdr:nvSpPr>
      <xdr:spPr bwMode="auto">
        <a:xfrm>
          <a:off x="3476625" y="7877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1240</xdr:row>
      <xdr:rowOff>0</xdr:rowOff>
    </xdr:from>
    <xdr:to>
      <xdr:col>3</xdr:col>
      <xdr:colOff>304800</xdr:colOff>
      <xdr:row>1241</xdr:row>
      <xdr:rowOff>0</xdr:rowOff>
    </xdr:to>
    <xdr:sp macro="" textlink="">
      <xdr:nvSpPr>
        <xdr:cNvPr id="814" name="AutoShape 66">
          <a:extLst>
            <a:ext uri="{FF2B5EF4-FFF2-40B4-BE49-F238E27FC236}">
              <a16:creationId xmlns:a16="http://schemas.microsoft.com/office/drawing/2014/main" id="{1B3CF90B-8FBF-4238-85DF-7BE237C07D89}"/>
            </a:ext>
          </a:extLst>
        </xdr:cNvPr>
        <xdr:cNvSpPr>
          <a:spLocks noChangeAspect="1" noChangeArrowheads="1"/>
        </xdr:cNvSpPr>
      </xdr:nvSpPr>
      <xdr:spPr bwMode="auto">
        <a:xfrm>
          <a:off x="3476625" y="7877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1240</xdr:row>
      <xdr:rowOff>0</xdr:rowOff>
    </xdr:from>
    <xdr:to>
      <xdr:col>3</xdr:col>
      <xdr:colOff>304800</xdr:colOff>
      <xdr:row>1241</xdr:row>
      <xdr:rowOff>0</xdr:rowOff>
    </xdr:to>
    <xdr:sp macro="" textlink="">
      <xdr:nvSpPr>
        <xdr:cNvPr id="815" name="AutoShape 70">
          <a:extLst>
            <a:ext uri="{FF2B5EF4-FFF2-40B4-BE49-F238E27FC236}">
              <a16:creationId xmlns:a16="http://schemas.microsoft.com/office/drawing/2014/main" id="{5054FCE9-73E3-4905-AC72-1F91F3FB616A}"/>
            </a:ext>
          </a:extLst>
        </xdr:cNvPr>
        <xdr:cNvSpPr>
          <a:spLocks noChangeAspect="1" noChangeArrowheads="1"/>
        </xdr:cNvSpPr>
      </xdr:nvSpPr>
      <xdr:spPr bwMode="auto">
        <a:xfrm>
          <a:off x="3476625" y="7877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1240</xdr:row>
      <xdr:rowOff>0</xdr:rowOff>
    </xdr:from>
    <xdr:to>
      <xdr:col>3</xdr:col>
      <xdr:colOff>304800</xdr:colOff>
      <xdr:row>1241</xdr:row>
      <xdr:rowOff>0</xdr:rowOff>
    </xdr:to>
    <xdr:sp macro="" textlink="">
      <xdr:nvSpPr>
        <xdr:cNvPr id="816" name="AutoShape 74">
          <a:extLst>
            <a:ext uri="{FF2B5EF4-FFF2-40B4-BE49-F238E27FC236}">
              <a16:creationId xmlns:a16="http://schemas.microsoft.com/office/drawing/2014/main" id="{AC6E2F6A-BAA2-4DE2-81C8-1642F03DEBE8}"/>
            </a:ext>
          </a:extLst>
        </xdr:cNvPr>
        <xdr:cNvSpPr>
          <a:spLocks noChangeAspect="1" noChangeArrowheads="1"/>
        </xdr:cNvSpPr>
      </xdr:nvSpPr>
      <xdr:spPr bwMode="auto">
        <a:xfrm>
          <a:off x="3476625" y="7877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1240</xdr:row>
      <xdr:rowOff>0</xdr:rowOff>
    </xdr:from>
    <xdr:to>
      <xdr:col>3</xdr:col>
      <xdr:colOff>304800</xdr:colOff>
      <xdr:row>1241</xdr:row>
      <xdr:rowOff>0</xdr:rowOff>
    </xdr:to>
    <xdr:sp macro="" textlink="">
      <xdr:nvSpPr>
        <xdr:cNvPr id="817" name="AutoShape 78">
          <a:extLst>
            <a:ext uri="{FF2B5EF4-FFF2-40B4-BE49-F238E27FC236}">
              <a16:creationId xmlns:a16="http://schemas.microsoft.com/office/drawing/2014/main" id="{A355CDD1-0685-40D6-9128-D78912DEEF4B}"/>
            </a:ext>
          </a:extLst>
        </xdr:cNvPr>
        <xdr:cNvSpPr>
          <a:spLocks noChangeAspect="1" noChangeArrowheads="1"/>
        </xdr:cNvSpPr>
      </xdr:nvSpPr>
      <xdr:spPr bwMode="auto">
        <a:xfrm>
          <a:off x="3476625" y="7877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1240</xdr:row>
      <xdr:rowOff>0</xdr:rowOff>
    </xdr:from>
    <xdr:to>
      <xdr:col>3</xdr:col>
      <xdr:colOff>304800</xdr:colOff>
      <xdr:row>1241</xdr:row>
      <xdr:rowOff>0</xdr:rowOff>
    </xdr:to>
    <xdr:sp macro="" textlink="">
      <xdr:nvSpPr>
        <xdr:cNvPr id="818" name="AutoShape 82">
          <a:extLst>
            <a:ext uri="{FF2B5EF4-FFF2-40B4-BE49-F238E27FC236}">
              <a16:creationId xmlns:a16="http://schemas.microsoft.com/office/drawing/2014/main" id="{4AEDB8D2-E4EF-474A-84A1-F7A4AC3F8943}"/>
            </a:ext>
          </a:extLst>
        </xdr:cNvPr>
        <xdr:cNvSpPr>
          <a:spLocks noChangeAspect="1" noChangeArrowheads="1"/>
        </xdr:cNvSpPr>
      </xdr:nvSpPr>
      <xdr:spPr bwMode="auto">
        <a:xfrm>
          <a:off x="3476625" y="7877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1240</xdr:row>
      <xdr:rowOff>0</xdr:rowOff>
    </xdr:from>
    <xdr:to>
      <xdr:col>3</xdr:col>
      <xdr:colOff>304800</xdr:colOff>
      <xdr:row>1241</xdr:row>
      <xdr:rowOff>0</xdr:rowOff>
    </xdr:to>
    <xdr:sp macro="" textlink="">
      <xdr:nvSpPr>
        <xdr:cNvPr id="819" name="AutoShape 86">
          <a:extLst>
            <a:ext uri="{FF2B5EF4-FFF2-40B4-BE49-F238E27FC236}">
              <a16:creationId xmlns:a16="http://schemas.microsoft.com/office/drawing/2014/main" id="{E08F4996-6E0B-4634-9BE3-51931E51EE14}"/>
            </a:ext>
          </a:extLst>
        </xdr:cNvPr>
        <xdr:cNvSpPr>
          <a:spLocks noChangeAspect="1" noChangeArrowheads="1"/>
        </xdr:cNvSpPr>
      </xdr:nvSpPr>
      <xdr:spPr bwMode="auto">
        <a:xfrm>
          <a:off x="3476625" y="7877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1240</xdr:row>
      <xdr:rowOff>0</xdr:rowOff>
    </xdr:from>
    <xdr:to>
      <xdr:col>3</xdr:col>
      <xdr:colOff>304800</xdr:colOff>
      <xdr:row>1241</xdr:row>
      <xdr:rowOff>0</xdr:rowOff>
    </xdr:to>
    <xdr:sp macro="" textlink="">
      <xdr:nvSpPr>
        <xdr:cNvPr id="820" name="AutoShape 90">
          <a:extLst>
            <a:ext uri="{FF2B5EF4-FFF2-40B4-BE49-F238E27FC236}">
              <a16:creationId xmlns:a16="http://schemas.microsoft.com/office/drawing/2014/main" id="{889B61FE-4600-433D-BFE7-6A60277EBC3A}"/>
            </a:ext>
          </a:extLst>
        </xdr:cNvPr>
        <xdr:cNvSpPr>
          <a:spLocks noChangeAspect="1" noChangeArrowheads="1"/>
        </xdr:cNvSpPr>
      </xdr:nvSpPr>
      <xdr:spPr bwMode="auto">
        <a:xfrm>
          <a:off x="3476625" y="7877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1240</xdr:row>
      <xdr:rowOff>0</xdr:rowOff>
    </xdr:from>
    <xdr:to>
      <xdr:col>3</xdr:col>
      <xdr:colOff>304800</xdr:colOff>
      <xdr:row>1241</xdr:row>
      <xdr:rowOff>0</xdr:rowOff>
    </xdr:to>
    <xdr:sp macro="" textlink="">
      <xdr:nvSpPr>
        <xdr:cNvPr id="821" name="AutoShape 94">
          <a:extLst>
            <a:ext uri="{FF2B5EF4-FFF2-40B4-BE49-F238E27FC236}">
              <a16:creationId xmlns:a16="http://schemas.microsoft.com/office/drawing/2014/main" id="{CCA4B15D-C157-4256-B033-2342E52C3200}"/>
            </a:ext>
          </a:extLst>
        </xdr:cNvPr>
        <xdr:cNvSpPr>
          <a:spLocks noChangeAspect="1" noChangeArrowheads="1"/>
        </xdr:cNvSpPr>
      </xdr:nvSpPr>
      <xdr:spPr bwMode="auto">
        <a:xfrm>
          <a:off x="3476625" y="7877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1240</xdr:row>
      <xdr:rowOff>0</xdr:rowOff>
    </xdr:from>
    <xdr:to>
      <xdr:col>3</xdr:col>
      <xdr:colOff>304800</xdr:colOff>
      <xdr:row>1241</xdr:row>
      <xdr:rowOff>0</xdr:rowOff>
    </xdr:to>
    <xdr:sp macro="" textlink="">
      <xdr:nvSpPr>
        <xdr:cNvPr id="822" name="AutoShape 98">
          <a:extLst>
            <a:ext uri="{FF2B5EF4-FFF2-40B4-BE49-F238E27FC236}">
              <a16:creationId xmlns:a16="http://schemas.microsoft.com/office/drawing/2014/main" id="{B777245C-9529-4B04-A0EC-074F867BFEEE}"/>
            </a:ext>
          </a:extLst>
        </xdr:cNvPr>
        <xdr:cNvSpPr>
          <a:spLocks noChangeAspect="1" noChangeArrowheads="1"/>
        </xdr:cNvSpPr>
      </xdr:nvSpPr>
      <xdr:spPr bwMode="auto">
        <a:xfrm>
          <a:off x="3476625" y="7877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5</xdr:col>
      <xdr:colOff>0</xdr:colOff>
      <xdr:row>1240</xdr:row>
      <xdr:rowOff>0</xdr:rowOff>
    </xdr:from>
    <xdr:ext cx="304800" cy="304800"/>
    <xdr:sp macro="" textlink="">
      <xdr:nvSpPr>
        <xdr:cNvPr id="823" name="AutoShape 99">
          <a:extLst>
            <a:ext uri="{FF2B5EF4-FFF2-40B4-BE49-F238E27FC236}">
              <a16:creationId xmlns:a16="http://schemas.microsoft.com/office/drawing/2014/main" id="{AFF2EFE5-95D8-4352-9DF9-DCE6FBA6F1AC}"/>
            </a:ext>
          </a:extLst>
        </xdr:cNvPr>
        <xdr:cNvSpPr>
          <a:spLocks noChangeAspect="1" noChangeArrowheads="1"/>
        </xdr:cNvSpPr>
      </xdr:nvSpPr>
      <xdr:spPr bwMode="auto">
        <a:xfrm>
          <a:off x="6419850" y="7877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1240</xdr:row>
      <xdr:rowOff>0</xdr:rowOff>
    </xdr:from>
    <xdr:ext cx="304800" cy="304800"/>
    <xdr:sp macro="" textlink="">
      <xdr:nvSpPr>
        <xdr:cNvPr id="824" name="AutoShape 99">
          <a:extLst>
            <a:ext uri="{FF2B5EF4-FFF2-40B4-BE49-F238E27FC236}">
              <a16:creationId xmlns:a16="http://schemas.microsoft.com/office/drawing/2014/main" id="{90244A6D-5F38-4C85-B6AD-69836CCA1E4E}"/>
            </a:ext>
          </a:extLst>
        </xdr:cNvPr>
        <xdr:cNvSpPr>
          <a:spLocks noChangeAspect="1" noChangeArrowheads="1"/>
        </xdr:cNvSpPr>
      </xdr:nvSpPr>
      <xdr:spPr bwMode="auto">
        <a:xfrm>
          <a:off x="6419850" y="7877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12</xdr:col>
      <xdr:colOff>0</xdr:colOff>
      <xdr:row>1240</xdr:row>
      <xdr:rowOff>0</xdr:rowOff>
    </xdr:from>
    <xdr:ext cx="152400" cy="152400"/>
    <xdr:pic>
      <xdr:nvPicPr>
        <xdr:cNvPr id="825" name="Picture 70" descr="preview_icon">
          <a:extLst>
            <a:ext uri="{FF2B5EF4-FFF2-40B4-BE49-F238E27FC236}">
              <a16:creationId xmlns:a16="http://schemas.microsoft.com/office/drawing/2014/main" id="{65382CA3-4FC3-4AFB-8322-92F2BA395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97050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1240</xdr:row>
      <xdr:rowOff>0</xdr:rowOff>
    </xdr:from>
    <xdr:ext cx="152400" cy="152400"/>
    <xdr:pic>
      <xdr:nvPicPr>
        <xdr:cNvPr id="826" name="Picture 70" descr="preview_icon">
          <a:extLst>
            <a:ext uri="{FF2B5EF4-FFF2-40B4-BE49-F238E27FC236}">
              <a16:creationId xmlns:a16="http://schemas.microsoft.com/office/drawing/2014/main" id="{F9927FBE-0698-4420-BB5E-15DB8EFD3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630525" y="7877175"/>
          <a:ext cx="152400" cy="152400"/>
        </a:xfrm>
        <a:prstGeom prst="rect">
          <a:avLst/>
        </a:prstGeom>
        <a:noFill/>
      </xdr:spPr>
    </xdr:pic>
    <xdr:clientData/>
  </xdr:oneCellAnchor>
  <xdr:twoCellAnchor editAs="oneCell">
    <xdr:from>
      <xdr:col>3</xdr:col>
      <xdr:colOff>0</xdr:colOff>
      <xdr:row>1239</xdr:row>
      <xdr:rowOff>0</xdr:rowOff>
    </xdr:from>
    <xdr:to>
      <xdr:col>3</xdr:col>
      <xdr:colOff>152400</xdr:colOff>
      <xdr:row>1239</xdr:row>
      <xdr:rowOff>152400</xdr:rowOff>
    </xdr:to>
    <xdr:pic>
      <xdr:nvPicPr>
        <xdr:cNvPr id="827" name="Рисунок 826">
          <a:extLst>
            <a:ext uri="{FF2B5EF4-FFF2-40B4-BE49-F238E27FC236}">
              <a16:creationId xmlns:a16="http://schemas.microsoft.com/office/drawing/2014/main" id="{E2286955-616C-460B-8888-1AB5AB61C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76625" y="7143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1240</xdr:row>
      <xdr:rowOff>0</xdr:rowOff>
    </xdr:from>
    <xdr:to>
      <xdr:col>3</xdr:col>
      <xdr:colOff>152400</xdr:colOff>
      <xdr:row>1240</xdr:row>
      <xdr:rowOff>152400</xdr:rowOff>
    </xdr:to>
    <xdr:pic>
      <xdr:nvPicPr>
        <xdr:cNvPr id="828" name="Рисунок 827">
          <a:extLst>
            <a:ext uri="{FF2B5EF4-FFF2-40B4-BE49-F238E27FC236}">
              <a16:creationId xmlns:a16="http://schemas.microsoft.com/office/drawing/2014/main" id="{DA81C9E2-78DA-45C2-AB9A-88AD227D6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76625" y="78771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1240</xdr:row>
      <xdr:rowOff>0</xdr:rowOff>
    </xdr:from>
    <xdr:to>
      <xdr:col>3</xdr:col>
      <xdr:colOff>152400</xdr:colOff>
      <xdr:row>1240</xdr:row>
      <xdr:rowOff>152400</xdr:rowOff>
    </xdr:to>
    <xdr:pic>
      <xdr:nvPicPr>
        <xdr:cNvPr id="829" name="Рисунок 828">
          <a:extLst>
            <a:ext uri="{FF2B5EF4-FFF2-40B4-BE49-F238E27FC236}">
              <a16:creationId xmlns:a16="http://schemas.microsoft.com/office/drawing/2014/main" id="{81907F86-53A4-400F-8C31-176ADE639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76625" y="78771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1240</xdr:row>
      <xdr:rowOff>0</xdr:rowOff>
    </xdr:from>
    <xdr:to>
      <xdr:col>3</xdr:col>
      <xdr:colOff>152400</xdr:colOff>
      <xdr:row>1240</xdr:row>
      <xdr:rowOff>152400</xdr:rowOff>
    </xdr:to>
    <xdr:pic>
      <xdr:nvPicPr>
        <xdr:cNvPr id="830" name="Рисунок 829">
          <a:extLst>
            <a:ext uri="{FF2B5EF4-FFF2-40B4-BE49-F238E27FC236}">
              <a16:creationId xmlns:a16="http://schemas.microsoft.com/office/drawing/2014/main" id="{5D8C3410-962D-469D-99C4-B72FF9212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76625" y="78771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1240</xdr:row>
      <xdr:rowOff>0</xdr:rowOff>
    </xdr:from>
    <xdr:to>
      <xdr:col>3</xdr:col>
      <xdr:colOff>152400</xdr:colOff>
      <xdr:row>1240</xdr:row>
      <xdr:rowOff>152400</xdr:rowOff>
    </xdr:to>
    <xdr:pic>
      <xdr:nvPicPr>
        <xdr:cNvPr id="831" name="Рисунок 830">
          <a:extLst>
            <a:ext uri="{FF2B5EF4-FFF2-40B4-BE49-F238E27FC236}">
              <a16:creationId xmlns:a16="http://schemas.microsoft.com/office/drawing/2014/main" id="{B243542A-3D47-4277-B3FE-C5A495801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76625" y="78771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1240</xdr:row>
      <xdr:rowOff>0</xdr:rowOff>
    </xdr:from>
    <xdr:to>
      <xdr:col>3</xdr:col>
      <xdr:colOff>152400</xdr:colOff>
      <xdr:row>1240</xdr:row>
      <xdr:rowOff>152400</xdr:rowOff>
    </xdr:to>
    <xdr:pic>
      <xdr:nvPicPr>
        <xdr:cNvPr id="832" name="Рисунок 831">
          <a:extLst>
            <a:ext uri="{FF2B5EF4-FFF2-40B4-BE49-F238E27FC236}">
              <a16:creationId xmlns:a16="http://schemas.microsoft.com/office/drawing/2014/main" id="{B461398E-15C7-4C66-BA8B-DD301F612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76625" y="78771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1240</xdr:row>
      <xdr:rowOff>0</xdr:rowOff>
    </xdr:from>
    <xdr:to>
      <xdr:col>3</xdr:col>
      <xdr:colOff>152400</xdr:colOff>
      <xdr:row>1240</xdr:row>
      <xdr:rowOff>152400</xdr:rowOff>
    </xdr:to>
    <xdr:pic>
      <xdr:nvPicPr>
        <xdr:cNvPr id="833" name="Рисунок 832">
          <a:extLst>
            <a:ext uri="{FF2B5EF4-FFF2-40B4-BE49-F238E27FC236}">
              <a16:creationId xmlns:a16="http://schemas.microsoft.com/office/drawing/2014/main" id="{77BD067E-7224-427F-9CBD-EAABF5636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76625" y="78771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1240</xdr:row>
      <xdr:rowOff>0</xdr:rowOff>
    </xdr:from>
    <xdr:to>
      <xdr:col>3</xdr:col>
      <xdr:colOff>152400</xdr:colOff>
      <xdr:row>1240</xdr:row>
      <xdr:rowOff>152400</xdr:rowOff>
    </xdr:to>
    <xdr:pic>
      <xdr:nvPicPr>
        <xdr:cNvPr id="834" name="Рисунок 833">
          <a:extLst>
            <a:ext uri="{FF2B5EF4-FFF2-40B4-BE49-F238E27FC236}">
              <a16:creationId xmlns:a16="http://schemas.microsoft.com/office/drawing/2014/main" id="{D8DDE432-C66D-4178-925C-581C364B9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76625" y="78771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1240</xdr:row>
      <xdr:rowOff>0</xdr:rowOff>
    </xdr:from>
    <xdr:to>
      <xdr:col>3</xdr:col>
      <xdr:colOff>152400</xdr:colOff>
      <xdr:row>1240</xdr:row>
      <xdr:rowOff>152400</xdr:rowOff>
    </xdr:to>
    <xdr:pic>
      <xdr:nvPicPr>
        <xdr:cNvPr id="835" name="Рисунок 834">
          <a:extLst>
            <a:ext uri="{FF2B5EF4-FFF2-40B4-BE49-F238E27FC236}">
              <a16:creationId xmlns:a16="http://schemas.microsoft.com/office/drawing/2014/main" id="{A6104FBE-5223-4BB4-BD14-C8EE27FC6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76625" y="78771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0</xdr:colOff>
      <xdr:row>1240</xdr:row>
      <xdr:rowOff>0</xdr:rowOff>
    </xdr:from>
    <xdr:ext cx="152400" cy="152400"/>
    <xdr:pic>
      <xdr:nvPicPr>
        <xdr:cNvPr id="836" name="Рисунок 835">
          <a:extLst>
            <a:ext uri="{FF2B5EF4-FFF2-40B4-BE49-F238E27FC236}">
              <a16:creationId xmlns:a16="http://schemas.microsoft.com/office/drawing/2014/main" id="{B540A5CC-0F31-45DC-AB8A-24517AC55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76625" y="78771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1240</xdr:row>
      <xdr:rowOff>0</xdr:rowOff>
    </xdr:from>
    <xdr:ext cx="152400" cy="152400"/>
    <xdr:pic>
      <xdr:nvPicPr>
        <xdr:cNvPr id="837" name="Рисунок 836">
          <a:extLst>
            <a:ext uri="{FF2B5EF4-FFF2-40B4-BE49-F238E27FC236}">
              <a16:creationId xmlns:a16="http://schemas.microsoft.com/office/drawing/2014/main" id="{8B60D122-AF5A-4706-860F-30C5ED705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76625" y="78771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0</xdr:colOff>
      <xdr:row>1240</xdr:row>
      <xdr:rowOff>0</xdr:rowOff>
    </xdr:from>
    <xdr:to>
      <xdr:col>2</xdr:col>
      <xdr:colOff>152400</xdr:colOff>
      <xdr:row>1240</xdr:row>
      <xdr:rowOff>152400</xdr:rowOff>
    </xdr:to>
    <xdr:pic>
      <xdr:nvPicPr>
        <xdr:cNvPr id="838" name="Рисунок 837">
          <a:extLst>
            <a:ext uri="{FF2B5EF4-FFF2-40B4-BE49-F238E27FC236}">
              <a16:creationId xmlns:a16="http://schemas.microsoft.com/office/drawing/2014/main" id="{EA140E8E-1C61-44DE-B339-81017D293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1240</xdr:row>
      <xdr:rowOff>0</xdr:rowOff>
    </xdr:from>
    <xdr:to>
      <xdr:col>2</xdr:col>
      <xdr:colOff>152400</xdr:colOff>
      <xdr:row>1240</xdr:row>
      <xdr:rowOff>152400</xdr:rowOff>
    </xdr:to>
    <xdr:pic>
      <xdr:nvPicPr>
        <xdr:cNvPr id="839" name="Рисунок 838">
          <a:extLst>
            <a:ext uri="{FF2B5EF4-FFF2-40B4-BE49-F238E27FC236}">
              <a16:creationId xmlns:a16="http://schemas.microsoft.com/office/drawing/2014/main" id="{B8700667-746A-4D56-8427-00B5843CC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1240</xdr:row>
      <xdr:rowOff>0</xdr:rowOff>
    </xdr:from>
    <xdr:to>
      <xdr:col>4</xdr:col>
      <xdr:colOff>152400</xdr:colOff>
      <xdr:row>1240</xdr:row>
      <xdr:rowOff>152400</xdr:rowOff>
    </xdr:to>
    <xdr:pic>
      <xdr:nvPicPr>
        <xdr:cNvPr id="840" name="Рисунок 839">
          <a:extLst>
            <a:ext uri="{FF2B5EF4-FFF2-40B4-BE49-F238E27FC236}">
              <a16:creationId xmlns:a16="http://schemas.microsoft.com/office/drawing/2014/main" id="{E62F5161-9685-4815-AB93-552147253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81550" y="78771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1240</xdr:row>
      <xdr:rowOff>0</xdr:rowOff>
    </xdr:from>
    <xdr:to>
      <xdr:col>4</xdr:col>
      <xdr:colOff>152400</xdr:colOff>
      <xdr:row>1240</xdr:row>
      <xdr:rowOff>152400</xdr:rowOff>
    </xdr:to>
    <xdr:pic>
      <xdr:nvPicPr>
        <xdr:cNvPr id="841" name="Рисунок 840">
          <a:extLst>
            <a:ext uri="{FF2B5EF4-FFF2-40B4-BE49-F238E27FC236}">
              <a16:creationId xmlns:a16="http://schemas.microsoft.com/office/drawing/2014/main" id="{E2B1047B-5B76-473C-80EB-70360CEE6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81550" y="78771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1240</xdr:row>
      <xdr:rowOff>0</xdr:rowOff>
    </xdr:from>
    <xdr:to>
      <xdr:col>5</xdr:col>
      <xdr:colOff>152400</xdr:colOff>
      <xdr:row>1240</xdr:row>
      <xdr:rowOff>152400</xdr:rowOff>
    </xdr:to>
    <xdr:pic>
      <xdr:nvPicPr>
        <xdr:cNvPr id="842" name="Рисунок 841">
          <a:extLst>
            <a:ext uri="{FF2B5EF4-FFF2-40B4-BE49-F238E27FC236}">
              <a16:creationId xmlns:a16="http://schemas.microsoft.com/office/drawing/2014/main" id="{2DEE1399-5F75-4FFA-8B58-1D1671924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78771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1240</xdr:row>
      <xdr:rowOff>0</xdr:rowOff>
    </xdr:from>
    <xdr:to>
      <xdr:col>5</xdr:col>
      <xdr:colOff>152400</xdr:colOff>
      <xdr:row>1240</xdr:row>
      <xdr:rowOff>152400</xdr:rowOff>
    </xdr:to>
    <xdr:pic>
      <xdr:nvPicPr>
        <xdr:cNvPr id="843" name="Рисунок 842">
          <a:extLst>
            <a:ext uri="{FF2B5EF4-FFF2-40B4-BE49-F238E27FC236}">
              <a16:creationId xmlns:a16="http://schemas.microsoft.com/office/drawing/2014/main" id="{68A1E246-A746-407D-86D8-E3D7C4690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78771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1240</xdr:row>
      <xdr:rowOff>0</xdr:rowOff>
    </xdr:from>
    <xdr:to>
      <xdr:col>12</xdr:col>
      <xdr:colOff>152400</xdr:colOff>
      <xdr:row>1240</xdr:row>
      <xdr:rowOff>152400</xdr:rowOff>
    </xdr:to>
    <xdr:pic>
      <xdr:nvPicPr>
        <xdr:cNvPr id="844" name="Рисунок 843">
          <a:extLst>
            <a:ext uri="{FF2B5EF4-FFF2-40B4-BE49-F238E27FC236}">
              <a16:creationId xmlns:a16="http://schemas.microsoft.com/office/drawing/2014/main" id="{3CE4B89E-F529-4F93-A98B-016718A29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7050" y="78771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1240</xdr:row>
      <xdr:rowOff>0</xdr:rowOff>
    </xdr:from>
    <xdr:to>
      <xdr:col>12</xdr:col>
      <xdr:colOff>152400</xdr:colOff>
      <xdr:row>1240</xdr:row>
      <xdr:rowOff>152400</xdr:rowOff>
    </xdr:to>
    <xdr:pic>
      <xdr:nvPicPr>
        <xdr:cNvPr id="845" name="Рисунок 844">
          <a:extLst>
            <a:ext uri="{FF2B5EF4-FFF2-40B4-BE49-F238E27FC236}">
              <a16:creationId xmlns:a16="http://schemas.microsoft.com/office/drawing/2014/main" id="{46B53E03-0029-488E-A4E3-F90FD6D9C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7050" y="78771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1240</xdr:row>
      <xdr:rowOff>0</xdr:rowOff>
    </xdr:from>
    <xdr:to>
      <xdr:col>13</xdr:col>
      <xdr:colOff>152400</xdr:colOff>
      <xdr:row>1240</xdr:row>
      <xdr:rowOff>152400</xdr:rowOff>
    </xdr:to>
    <xdr:pic>
      <xdr:nvPicPr>
        <xdr:cNvPr id="846" name="Рисунок 845">
          <a:extLst>
            <a:ext uri="{FF2B5EF4-FFF2-40B4-BE49-F238E27FC236}">
              <a16:creationId xmlns:a16="http://schemas.microsoft.com/office/drawing/2014/main" id="{7EC70E3F-CC16-445C-A94E-846DB0AD1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30525" y="78771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1240</xdr:row>
      <xdr:rowOff>0</xdr:rowOff>
    </xdr:from>
    <xdr:to>
      <xdr:col>13</xdr:col>
      <xdr:colOff>152400</xdr:colOff>
      <xdr:row>1240</xdr:row>
      <xdr:rowOff>152400</xdr:rowOff>
    </xdr:to>
    <xdr:pic>
      <xdr:nvPicPr>
        <xdr:cNvPr id="847" name="Рисунок 846">
          <a:extLst>
            <a:ext uri="{FF2B5EF4-FFF2-40B4-BE49-F238E27FC236}">
              <a16:creationId xmlns:a16="http://schemas.microsoft.com/office/drawing/2014/main" id="{1B804D12-66C3-4592-B51E-69C763A50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30525" y="78771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1234</xdr:row>
      <xdr:rowOff>0</xdr:rowOff>
    </xdr:from>
    <xdr:ext cx="152400" cy="152400"/>
    <xdr:pic>
      <xdr:nvPicPr>
        <xdr:cNvPr id="848" name="Picture 142" descr="preview_icon">
          <a:extLst>
            <a:ext uri="{FF2B5EF4-FFF2-40B4-BE49-F238E27FC236}">
              <a16:creationId xmlns:a16="http://schemas.microsoft.com/office/drawing/2014/main" id="{E136478E-0719-43A8-B7A8-9E22BCDA4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1432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1234</xdr:row>
      <xdr:rowOff>0</xdr:rowOff>
    </xdr:from>
    <xdr:ext cx="152400" cy="152400"/>
    <xdr:pic>
      <xdr:nvPicPr>
        <xdr:cNvPr id="849" name="Picture 59" descr="preview_icon">
          <a:extLst>
            <a:ext uri="{FF2B5EF4-FFF2-40B4-BE49-F238E27FC236}">
              <a16:creationId xmlns:a16="http://schemas.microsoft.com/office/drawing/2014/main" id="{E5E0ED15-0911-48FC-B6D9-366B20168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1432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1234</xdr:row>
      <xdr:rowOff>0</xdr:rowOff>
    </xdr:from>
    <xdr:ext cx="152400" cy="152400"/>
    <xdr:pic>
      <xdr:nvPicPr>
        <xdr:cNvPr id="850" name="Picture 61" descr="preview_icon">
          <a:extLst>
            <a:ext uri="{FF2B5EF4-FFF2-40B4-BE49-F238E27FC236}">
              <a16:creationId xmlns:a16="http://schemas.microsoft.com/office/drawing/2014/main" id="{CFD1EB25-5797-4E34-8B8D-13FFD7568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1432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1234</xdr:row>
      <xdr:rowOff>0</xdr:rowOff>
    </xdr:from>
    <xdr:ext cx="152400" cy="152400"/>
    <xdr:pic>
      <xdr:nvPicPr>
        <xdr:cNvPr id="851" name="Picture 63" descr="preview_icon">
          <a:extLst>
            <a:ext uri="{FF2B5EF4-FFF2-40B4-BE49-F238E27FC236}">
              <a16:creationId xmlns:a16="http://schemas.microsoft.com/office/drawing/2014/main" id="{AEF3E441-7CEA-4093-9C68-1E4BEA2C5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1432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1234</xdr:row>
      <xdr:rowOff>0</xdr:rowOff>
    </xdr:from>
    <xdr:ext cx="152400" cy="152400"/>
    <xdr:pic>
      <xdr:nvPicPr>
        <xdr:cNvPr id="852" name="Picture 65" descr="preview_icon">
          <a:extLst>
            <a:ext uri="{FF2B5EF4-FFF2-40B4-BE49-F238E27FC236}">
              <a16:creationId xmlns:a16="http://schemas.microsoft.com/office/drawing/2014/main" id="{8CF7C1E4-C5CE-427B-A29F-E115673BB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1432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1234</xdr:row>
      <xdr:rowOff>0</xdr:rowOff>
    </xdr:from>
    <xdr:ext cx="152400" cy="152400"/>
    <xdr:pic>
      <xdr:nvPicPr>
        <xdr:cNvPr id="853" name="Picture 67" descr="preview_icon">
          <a:extLst>
            <a:ext uri="{FF2B5EF4-FFF2-40B4-BE49-F238E27FC236}">
              <a16:creationId xmlns:a16="http://schemas.microsoft.com/office/drawing/2014/main" id="{99F2D7CA-2820-4A04-9AB3-B1146DFDC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1432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1234</xdr:row>
      <xdr:rowOff>0</xdr:rowOff>
    </xdr:from>
    <xdr:ext cx="152400" cy="152400"/>
    <xdr:pic>
      <xdr:nvPicPr>
        <xdr:cNvPr id="854" name="Picture 69" descr="preview_icon">
          <a:extLst>
            <a:ext uri="{FF2B5EF4-FFF2-40B4-BE49-F238E27FC236}">
              <a16:creationId xmlns:a16="http://schemas.microsoft.com/office/drawing/2014/main" id="{5B0B412C-767D-4DFE-8460-AD6079F88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1432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1234</xdr:row>
      <xdr:rowOff>0</xdr:rowOff>
    </xdr:from>
    <xdr:ext cx="152400" cy="152400"/>
    <xdr:pic>
      <xdr:nvPicPr>
        <xdr:cNvPr id="855" name="Picture 71" descr="preview_icon">
          <a:extLst>
            <a:ext uri="{FF2B5EF4-FFF2-40B4-BE49-F238E27FC236}">
              <a16:creationId xmlns:a16="http://schemas.microsoft.com/office/drawing/2014/main" id="{D16A397D-7E4A-4B4F-8776-8A6CF4B89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1432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1234</xdr:row>
      <xdr:rowOff>0</xdr:rowOff>
    </xdr:from>
    <xdr:ext cx="152400" cy="152400"/>
    <xdr:pic>
      <xdr:nvPicPr>
        <xdr:cNvPr id="856" name="Picture 73" descr="preview_icon">
          <a:extLst>
            <a:ext uri="{FF2B5EF4-FFF2-40B4-BE49-F238E27FC236}">
              <a16:creationId xmlns:a16="http://schemas.microsoft.com/office/drawing/2014/main" id="{B5ABA2CD-ADFC-491C-9225-43EF3E7BA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1432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1234</xdr:row>
      <xdr:rowOff>0</xdr:rowOff>
    </xdr:from>
    <xdr:ext cx="152400" cy="152400"/>
    <xdr:pic>
      <xdr:nvPicPr>
        <xdr:cNvPr id="857" name="Picture 75" descr="preview_icon">
          <a:extLst>
            <a:ext uri="{FF2B5EF4-FFF2-40B4-BE49-F238E27FC236}">
              <a16:creationId xmlns:a16="http://schemas.microsoft.com/office/drawing/2014/main" id="{4EE1DDDD-5D8B-4DC1-B911-B490ECD60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1432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1234</xdr:row>
      <xdr:rowOff>0</xdr:rowOff>
    </xdr:from>
    <xdr:ext cx="152400" cy="152400"/>
    <xdr:pic>
      <xdr:nvPicPr>
        <xdr:cNvPr id="858" name="Picture 77" descr="preview_icon">
          <a:extLst>
            <a:ext uri="{FF2B5EF4-FFF2-40B4-BE49-F238E27FC236}">
              <a16:creationId xmlns:a16="http://schemas.microsoft.com/office/drawing/2014/main" id="{5D560E66-A589-44C1-AE21-FFA706E17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1432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1234</xdr:row>
      <xdr:rowOff>0</xdr:rowOff>
    </xdr:from>
    <xdr:ext cx="152400" cy="152400"/>
    <xdr:pic>
      <xdr:nvPicPr>
        <xdr:cNvPr id="859" name="Picture 79" descr="preview_icon">
          <a:extLst>
            <a:ext uri="{FF2B5EF4-FFF2-40B4-BE49-F238E27FC236}">
              <a16:creationId xmlns:a16="http://schemas.microsoft.com/office/drawing/2014/main" id="{ADCBB1FD-283F-424F-8F84-03C3A0401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1432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1234</xdr:row>
      <xdr:rowOff>0</xdr:rowOff>
    </xdr:from>
    <xdr:ext cx="152400" cy="152400"/>
    <xdr:pic>
      <xdr:nvPicPr>
        <xdr:cNvPr id="860" name="Picture 81" descr="preview_icon">
          <a:extLst>
            <a:ext uri="{FF2B5EF4-FFF2-40B4-BE49-F238E27FC236}">
              <a16:creationId xmlns:a16="http://schemas.microsoft.com/office/drawing/2014/main" id="{8D465CD3-A937-48BF-9C5A-AB25B6F38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1432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1234</xdr:row>
      <xdr:rowOff>0</xdr:rowOff>
    </xdr:from>
    <xdr:ext cx="152400" cy="152400"/>
    <xdr:pic>
      <xdr:nvPicPr>
        <xdr:cNvPr id="861" name="Picture 83" descr="preview_icon">
          <a:extLst>
            <a:ext uri="{FF2B5EF4-FFF2-40B4-BE49-F238E27FC236}">
              <a16:creationId xmlns:a16="http://schemas.microsoft.com/office/drawing/2014/main" id="{825ABBDB-5CE3-418C-AAFF-1BC25C659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1432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1234</xdr:row>
      <xdr:rowOff>0</xdr:rowOff>
    </xdr:from>
    <xdr:ext cx="152400" cy="152400"/>
    <xdr:pic>
      <xdr:nvPicPr>
        <xdr:cNvPr id="862" name="Picture 85" descr="preview_icon">
          <a:extLst>
            <a:ext uri="{FF2B5EF4-FFF2-40B4-BE49-F238E27FC236}">
              <a16:creationId xmlns:a16="http://schemas.microsoft.com/office/drawing/2014/main" id="{C2446030-C4FD-434F-A403-265DC92C2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1432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1234</xdr:row>
      <xdr:rowOff>0</xdr:rowOff>
    </xdr:from>
    <xdr:ext cx="152400" cy="152400"/>
    <xdr:pic>
      <xdr:nvPicPr>
        <xdr:cNvPr id="863" name="Picture 87" descr="preview_icon">
          <a:extLst>
            <a:ext uri="{FF2B5EF4-FFF2-40B4-BE49-F238E27FC236}">
              <a16:creationId xmlns:a16="http://schemas.microsoft.com/office/drawing/2014/main" id="{EA25601C-8AEA-47F3-93CC-27A5236D5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1432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1234</xdr:row>
      <xdr:rowOff>0</xdr:rowOff>
    </xdr:from>
    <xdr:ext cx="152400" cy="152400"/>
    <xdr:pic>
      <xdr:nvPicPr>
        <xdr:cNvPr id="864" name="Picture 89" descr="preview_icon">
          <a:extLst>
            <a:ext uri="{FF2B5EF4-FFF2-40B4-BE49-F238E27FC236}">
              <a16:creationId xmlns:a16="http://schemas.microsoft.com/office/drawing/2014/main" id="{97D5B801-3C36-4F66-9F06-8DD1ABAFF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1432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1234</xdr:row>
      <xdr:rowOff>0</xdr:rowOff>
    </xdr:from>
    <xdr:ext cx="152400" cy="152400"/>
    <xdr:pic>
      <xdr:nvPicPr>
        <xdr:cNvPr id="865" name="Picture 91" descr="preview_icon">
          <a:extLst>
            <a:ext uri="{FF2B5EF4-FFF2-40B4-BE49-F238E27FC236}">
              <a16:creationId xmlns:a16="http://schemas.microsoft.com/office/drawing/2014/main" id="{9256DE00-A8B8-4A34-BCFD-F2255EA6B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1432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1234</xdr:row>
      <xdr:rowOff>0</xdr:rowOff>
    </xdr:from>
    <xdr:ext cx="152400" cy="152400"/>
    <xdr:pic>
      <xdr:nvPicPr>
        <xdr:cNvPr id="866" name="Picture 93" descr="preview_icon">
          <a:extLst>
            <a:ext uri="{FF2B5EF4-FFF2-40B4-BE49-F238E27FC236}">
              <a16:creationId xmlns:a16="http://schemas.microsoft.com/office/drawing/2014/main" id="{F8C99C86-2860-4B82-99CF-8743C99AD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1432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1234</xdr:row>
      <xdr:rowOff>0</xdr:rowOff>
    </xdr:from>
    <xdr:ext cx="152400" cy="152400"/>
    <xdr:pic>
      <xdr:nvPicPr>
        <xdr:cNvPr id="867" name="Picture 95" descr="preview_icon">
          <a:extLst>
            <a:ext uri="{FF2B5EF4-FFF2-40B4-BE49-F238E27FC236}">
              <a16:creationId xmlns:a16="http://schemas.microsoft.com/office/drawing/2014/main" id="{D63B93AE-6BFC-41D8-92CE-022D77086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1432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1234</xdr:row>
      <xdr:rowOff>0</xdr:rowOff>
    </xdr:from>
    <xdr:ext cx="152400" cy="152400"/>
    <xdr:pic>
      <xdr:nvPicPr>
        <xdr:cNvPr id="868" name="q3JQf41-img" descr="gear1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AAC8C9F-9700-4165-93E0-69AE408A7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609725" y="31432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1234</xdr:row>
      <xdr:rowOff>0</xdr:rowOff>
    </xdr:from>
    <xdr:ext cx="152400" cy="152400"/>
    <xdr:pic>
      <xdr:nvPicPr>
        <xdr:cNvPr id="869" name="Picture 98" descr="funnel">
          <a:extLst>
            <a:ext uri="{FF2B5EF4-FFF2-40B4-BE49-F238E27FC236}">
              <a16:creationId xmlns:a16="http://schemas.microsoft.com/office/drawing/2014/main" id="{B2294CED-F2E1-41E5-98D0-506A6E535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609725" y="31432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1234</xdr:row>
      <xdr:rowOff>0</xdr:rowOff>
    </xdr:from>
    <xdr:ext cx="152400" cy="152400"/>
    <xdr:pic>
      <xdr:nvPicPr>
        <xdr:cNvPr id="870" name="Picture 134" descr="funnel_act">
          <a:extLst>
            <a:ext uri="{FF2B5EF4-FFF2-40B4-BE49-F238E27FC236}">
              <a16:creationId xmlns:a16="http://schemas.microsoft.com/office/drawing/2014/main" id="{7048944E-11D2-4F6E-89C6-BE5AA87B8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609725" y="31432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1234</xdr:row>
      <xdr:rowOff>0</xdr:rowOff>
    </xdr:from>
    <xdr:ext cx="152400" cy="152400"/>
    <xdr:pic>
      <xdr:nvPicPr>
        <xdr:cNvPr id="871" name="Picture 153" descr="preview_icon">
          <a:extLst>
            <a:ext uri="{FF2B5EF4-FFF2-40B4-BE49-F238E27FC236}">
              <a16:creationId xmlns:a16="http://schemas.microsoft.com/office/drawing/2014/main" id="{6FAA2ADD-9CC0-4483-8A93-5E5983D87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1432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1234</xdr:row>
      <xdr:rowOff>0</xdr:rowOff>
    </xdr:from>
    <xdr:ext cx="152400" cy="152400"/>
    <xdr:pic>
      <xdr:nvPicPr>
        <xdr:cNvPr id="872" name="Picture 155" descr="preview_icon">
          <a:extLst>
            <a:ext uri="{FF2B5EF4-FFF2-40B4-BE49-F238E27FC236}">
              <a16:creationId xmlns:a16="http://schemas.microsoft.com/office/drawing/2014/main" id="{05C54608-975B-4908-AA5D-3795920EE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1432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1234</xdr:row>
      <xdr:rowOff>0</xdr:rowOff>
    </xdr:from>
    <xdr:ext cx="304800" cy="304800"/>
    <xdr:sp macro="" textlink="">
      <xdr:nvSpPr>
        <xdr:cNvPr id="873" name="AutoShape 99">
          <a:extLst>
            <a:ext uri="{FF2B5EF4-FFF2-40B4-BE49-F238E27FC236}">
              <a16:creationId xmlns:a16="http://schemas.microsoft.com/office/drawing/2014/main" id="{E82DB418-F2D3-4D60-9A9B-F50E344E7309}"/>
            </a:ext>
          </a:extLst>
        </xdr:cNvPr>
        <xdr:cNvSpPr>
          <a:spLocks noChangeAspect="1" noChangeArrowheads="1"/>
        </xdr:cNvSpPr>
      </xdr:nvSpPr>
      <xdr:spPr bwMode="auto">
        <a:xfrm>
          <a:off x="1609725" y="31432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1234</xdr:row>
      <xdr:rowOff>0</xdr:rowOff>
    </xdr:from>
    <xdr:ext cx="152400" cy="152400"/>
    <xdr:pic>
      <xdr:nvPicPr>
        <xdr:cNvPr id="874" name="Picture 100" descr="funnel">
          <a:extLst>
            <a:ext uri="{FF2B5EF4-FFF2-40B4-BE49-F238E27FC236}">
              <a16:creationId xmlns:a16="http://schemas.microsoft.com/office/drawing/2014/main" id="{B8797B8C-FE9F-4B48-A30E-70B5662BF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609725" y="31432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1234</xdr:row>
      <xdr:rowOff>0</xdr:rowOff>
    </xdr:from>
    <xdr:ext cx="304800" cy="304800"/>
    <xdr:sp macro="" textlink="">
      <xdr:nvSpPr>
        <xdr:cNvPr id="875" name="AutoShape 101">
          <a:extLst>
            <a:ext uri="{FF2B5EF4-FFF2-40B4-BE49-F238E27FC236}">
              <a16:creationId xmlns:a16="http://schemas.microsoft.com/office/drawing/2014/main" id="{C47D262F-52E9-4BFF-AC6C-8115E65F9F66}"/>
            </a:ext>
          </a:extLst>
        </xdr:cNvPr>
        <xdr:cNvSpPr>
          <a:spLocks noChangeAspect="1" noChangeArrowheads="1"/>
        </xdr:cNvSpPr>
      </xdr:nvSpPr>
      <xdr:spPr bwMode="auto">
        <a:xfrm>
          <a:off x="1609725" y="31432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1234</xdr:row>
      <xdr:rowOff>0</xdr:rowOff>
    </xdr:from>
    <xdr:ext cx="152400" cy="152400"/>
    <xdr:pic>
      <xdr:nvPicPr>
        <xdr:cNvPr id="876" name="Picture 142" descr="preview_icon">
          <a:extLst>
            <a:ext uri="{FF2B5EF4-FFF2-40B4-BE49-F238E27FC236}">
              <a16:creationId xmlns:a16="http://schemas.microsoft.com/office/drawing/2014/main" id="{47911D32-164C-474F-80A8-DEEF1F154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1432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1234</xdr:row>
      <xdr:rowOff>0</xdr:rowOff>
    </xdr:from>
    <xdr:ext cx="152400" cy="152400"/>
    <xdr:pic>
      <xdr:nvPicPr>
        <xdr:cNvPr id="877" name="Picture 59" descr="preview_icon">
          <a:extLst>
            <a:ext uri="{FF2B5EF4-FFF2-40B4-BE49-F238E27FC236}">
              <a16:creationId xmlns:a16="http://schemas.microsoft.com/office/drawing/2014/main" id="{F0C97CA4-8A8B-4710-B045-51134B1DE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1432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1234</xdr:row>
      <xdr:rowOff>0</xdr:rowOff>
    </xdr:from>
    <xdr:ext cx="152400" cy="152400"/>
    <xdr:pic>
      <xdr:nvPicPr>
        <xdr:cNvPr id="878" name="Picture 61" descr="preview_icon">
          <a:extLst>
            <a:ext uri="{FF2B5EF4-FFF2-40B4-BE49-F238E27FC236}">
              <a16:creationId xmlns:a16="http://schemas.microsoft.com/office/drawing/2014/main" id="{CD841CC4-B797-46C2-AE4C-AB6131F35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1432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1234</xdr:row>
      <xdr:rowOff>0</xdr:rowOff>
    </xdr:from>
    <xdr:ext cx="152400" cy="152400"/>
    <xdr:pic>
      <xdr:nvPicPr>
        <xdr:cNvPr id="879" name="Picture 63" descr="preview_icon">
          <a:extLst>
            <a:ext uri="{FF2B5EF4-FFF2-40B4-BE49-F238E27FC236}">
              <a16:creationId xmlns:a16="http://schemas.microsoft.com/office/drawing/2014/main" id="{81EC213C-678B-4DB7-9D72-23D9D0EB1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1432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1234</xdr:row>
      <xdr:rowOff>0</xdr:rowOff>
    </xdr:from>
    <xdr:ext cx="152400" cy="152400"/>
    <xdr:pic>
      <xdr:nvPicPr>
        <xdr:cNvPr id="880" name="Picture 65" descr="preview_icon">
          <a:extLst>
            <a:ext uri="{FF2B5EF4-FFF2-40B4-BE49-F238E27FC236}">
              <a16:creationId xmlns:a16="http://schemas.microsoft.com/office/drawing/2014/main" id="{8733F150-6523-4C29-9FC2-8B1AF2978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1432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1234</xdr:row>
      <xdr:rowOff>0</xdr:rowOff>
    </xdr:from>
    <xdr:ext cx="152400" cy="152400"/>
    <xdr:pic>
      <xdr:nvPicPr>
        <xdr:cNvPr id="881" name="Picture 67" descr="preview_icon">
          <a:extLst>
            <a:ext uri="{FF2B5EF4-FFF2-40B4-BE49-F238E27FC236}">
              <a16:creationId xmlns:a16="http://schemas.microsoft.com/office/drawing/2014/main" id="{2469EC77-8A35-48C1-B03B-164EE9972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1432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1234</xdr:row>
      <xdr:rowOff>0</xdr:rowOff>
    </xdr:from>
    <xdr:ext cx="152400" cy="152400"/>
    <xdr:pic>
      <xdr:nvPicPr>
        <xdr:cNvPr id="882" name="Picture 69" descr="preview_icon">
          <a:extLst>
            <a:ext uri="{FF2B5EF4-FFF2-40B4-BE49-F238E27FC236}">
              <a16:creationId xmlns:a16="http://schemas.microsoft.com/office/drawing/2014/main" id="{BF9745C0-9F45-4F71-94BC-D0EF0722D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1432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1234</xdr:row>
      <xdr:rowOff>0</xdr:rowOff>
    </xdr:from>
    <xdr:ext cx="152400" cy="152400"/>
    <xdr:pic>
      <xdr:nvPicPr>
        <xdr:cNvPr id="883" name="Picture 71" descr="preview_icon">
          <a:extLst>
            <a:ext uri="{FF2B5EF4-FFF2-40B4-BE49-F238E27FC236}">
              <a16:creationId xmlns:a16="http://schemas.microsoft.com/office/drawing/2014/main" id="{E44BAB51-4D1A-42D5-B241-BC86373CE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1432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1234</xdr:row>
      <xdr:rowOff>0</xdr:rowOff>
    </xdr:from>
    <xdr:ext cx="152400" cy="152400"/>
    <xdr:pic>
      <xdr:nvPicPr>
        <xdr:cNvPr id="884" name="Picture 73" descr="preview_icon">
          <a:extLst>
            <a:ext uri="{FF2B5EF4-FFF2-40B4-BE49-F238E27FC236}">
              <a16:creationId xmlns:a16="http://schemas.microsoft.com/office/drawing/2014/main" id="{CF9089A2-21C3-4648-B1DC-054756422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1432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1234</xdr:row>
      <xdr:rowOff>0</xdr:rowOff>
    </xdr:from>
    <xdr:ext cx="152400" cy="152400"/>
    <xdr:pic>
      <xdr:nvPicPr>
        <xdr:cNvPr id="885" name="Picture 75" descr="preview_icon">
          <a:extLst>
            <a:ext uri="{FF2B5EF4-FFF2-40B4-BE49-F238E27FC236}">
              <a16:creationId xmlns:a16="http://schemas.microsoft.com/office/drawing/2014/main" id="{68A35974-41A1-4430-B92C-E0CD8538A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1432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1234</xdr:row>
      <xdr:rowOff>0</xdr:rowOff>
    </xdr:from>
    <xdr:ext cx="152400" cy="152400"/>
    <xdr:pic>
      <xdr:nvPicPr>
        <xdr:cNvPr id="886" name="Picture 77" descr="preview_icon">
          <a:extLst>
            <a:ext uri="{FF2B5EF4-FFF2-40B4-BE49-F238E27FC236}">
              <a16:creationId xmlns:a16="http://schemas.microsoft.com/office/drawing/2014/main" id="{035AC991-9D06-4521-B2C5-3CD042B34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1432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1234</xdr:row>
      <xdr:rowOff>0</xdr:rowOff>
    </xdr:from>
    <xdr:ext cx="152400" cy="152400"/>
    <xdr:pic>
      <xdr:nvPicPr>
        <xdr:cNvPr id="887" name="Picture 79" descr="preview_icon">
          <a:extLst>
            <a:ext uri="{FF2B5EF4-FFF2-40B4-BE49-F238E27FC236}">
              <a16:creationId xmlns:a16="http://schemas.microsoft.com/office/drawing/2014/main" id="{EF1124B3-B13D-48FA-B1CB-69B8EA6A2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1432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1234</xdr:row>
      <xdr:rowOff>0</xdr:rowOff>
    </xdr:from>
    <xdr:ext cx="152400" cy="152400"/>
    <xdr:pic>
      <xdr:nvPicPr>
        <xdr:cNvPr id="888" name="Picture 81" descr="preview_icon">
          <a:extLst>
            <a:ext uri="{FF2B5EF4-FFF2-40B4-BE49-F238E27FC236}">
              <a16:creationId xmlns:a16="http://schemas.microsoft.com/office/drawing/2014/main" id="{EEA5D1B8-CF3D-4FC8-922B-23DDA1DFA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1432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1234</xdr:row>
      <xdr:rowOff>0</xdr:rowOff>
    </xdr:from>
    <xdr:ext cx="152400" cy="152400"/>
    <xdr:pic>
      <xdr:nvPicPr>
        <xdr:cNvPr id="889" name="Picture 83" descr="preview_icon">
          <a:extLst>
            <a:ext uri="{FF2B5EF4-FFF2-40B4-BE49-F238E27FC236}">
              <a16:creationId xmlns:a16="http://schemas.microsoft.com/office/drawing/2014/main" id="{B4EC3087-0CE8-4008-93AE-5D70EDD47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1432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1234</xdr:row>
      <xdr:rowOff>0</xdr:rowOff>
    </xdr:from>
    <xdr:ext cx="152400" cy="152400"/>
    <xdr:pic>
      <xdr:nvPicPr>
        <xdr:cNvPr id="890" name="Picture 85" descr="preview_icon">
          <a:extLst>
            <a:ext uri="{FF2B5EF4-FFF2-40B4-BE49-F238E27FC236}">
              <a16:creationId xmlns:a16="http://schemas.microsoft.com/office/drawing/2014/main" id="{B0AEBD9D-1515-4837-A198-F0A69BA10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1432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1234</xdr:row>
      <xdr:rowOff>0</xdr:rowOff>
    </xdr:from>
    <xdr:ext cx="152400" cy="152400"/>
    <xdr:pic>
      <xdr:nvPicPr>
        <xdr:cNvPr id="891" name="Picture 87" descr="preview_icon">
          <a:extLst>
            <a:ext uri="{FF2B5EF4-FFF2-40B4-BE49-F238E27FC236}">
              <a16:creationId xmlns:a16="http://schemas.microsoft.com/office/drawing/2014/main" id="{364E2544-732F-47AB-893E-7B7AE6AE0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1432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1234</xdr:row>
      <xdr:rowOff>0</xdr:rowOff>
    </xdr:from>
    <xdr:ext cx="152400" cy="152400"/>
    <xdr:pic>
      <xdr:nvPicPr>
        <xdr:cNvPr id="892" name="Picture 89" descr="preview_icon">
          <a:extLst>
            <a:ext uri="{FF2B5EF4-FFF2-40B4-BE49-F238E27FC236}">
              <a16:creationId xmlns:a16="http://schemas.microsoft.com/office/drawing/2014/main" id="{89959FC0-4F7A-45DB-ADD2-069521A03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1432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1234</xdr:row>
      <xdr:rowOff>0</xdr:rowOff>
    </xdr:from>
    <xdr:ext cx="152400" cy="152400"/>
    <xdr:pic>
      <xdr:nvPicPr>
        <xdr:cNvPr id="893" name="Picture 91" descr="preview_icon">
          <a:extLst>
            <a:ext uri="{FF2B5EF4-FFF2-40B4-BE49-F238E27FC236}">
              <a16:creationId xmlns:a16="http://schemas.microsoft.com/office/drawing/2014/main" id="{9E7581C6-8E61-4592-919B-D5E1A2A9E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1432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1234</xdr:row>
      <xdr:rowOff>0</xdr:rowOff>
    </xdr:from>
    <xdr:ext cx="152400" cy="152400"/>
    <xdr:pic>
      <xdr:nvPicPr>
        <xdr:cNvPr id="894" name="Picture 93" descr="preview_icon">
          <a:extLst>
            <a:ext uri="{FF2B5EF4-FFF2-40B4-BE49-F238E27FC236}">
              <a16:creationId xmlns:a16="http://schemas.microsoft.com/office/drawing/2014/main" id="{FC1A8C1C-E559-43F6-9AF6-10E2EE37D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1432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1234</xdr:row>
      <xdr:rowOff>0</xdr:rowOff>
    </xdr:from>
    <xdr:ext cx="152400" cy="152400"/>
    <xdr:pic>
      <xdr:nvPicPr>
        <xdr:cNvPr id="895" name="Picture 95" descr="preview_icon">
          <a:extLst>
            <a:ext uri="{FF2B5EF4-FFF2-40B4-BE49-F238E27FC236}">
              <a16:creationId xmlns:a16="http://schemas.microsoft.com/office/drawing/2014/main" id="{D3DF5489-18B1-4FEE-84F7-5C07EA9F6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1432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1234</xdr:row>
      <xdr:rowOff>0</xdr:rowOff>
    </xdr:from>
    <xdr:ext cx="152400" cy="152400"/>
    <xdr:pic>
      <xdr:nvPicPr>
        <xdr:cNvPr id="896" name="q3JQf41-img" descr="gear1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10F204E-06C2-4469-BAFF-7725F68A6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609725" y="31432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1234</xdr:row>
      <xdr:rowOff>0</xdr:rowOff>
    </xdr:from>
    <xdr:ext cx="152400" cy="152400"/>
    <xdr:pic>
      <xdr:nvPicPr>
        <xdr:cNvPr id="897" name="Picture 98" descr="funnel">
          <a:extLst>
            <a:ext uri="{FF2B5EF4-FFF2-40B4-BE49-F238E27FC236}">
              <a16:creationId xmlns:a16="http://schemas.microsoft.com/office/drawing/2014/main" id="{8E4DF683-FF3C-497C-8ECB-352BC7DC2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609725" y="31432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1234</xdr:row>
      <xdr:rowOff>0</xdr:rowOff>
    </xdr:from>
    <xdr:ext cx="152400" cy="152400"/>
    <xdr:pic>
      <xdr:nvPicPr>
        <xdr:cNvPr id="898" name="Picture 134" descr="funnel_act">
          <a:extLst>
            <a:ext uri="{FF2B5EF4-FFF2-40B4-BE49-F238E27FC236}">
              <a16:creationId xmlns:a16="http://schemas.microsoft.com/office/drawing/2014/main" id="{6B774096-07EC-427A-8B5B-4DC5C60D8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609725" y="31432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1234</xdr:row>
      <xdr:rowOff>0</xdr:rowOff>
    </xdr:from>
    <xdr:ext cx="152400" cy="152400"/>
    <xdr:pic>
      <xdr:nvPicPr>
        <xdr:cNvPr id="899" name="Picture 153" descr="preview_icon">
          <a:extLst>
            <a:ext uri="{FF2B5EF4-FFF2-40B4-BE49-F238E27FC236}">
              <a16:creationId xmlns:a16="http://schemas.microsoft.com/office/drawing/2014/main" id="{FF9C9CFC-16E3-44EF-89E4-524C2ED46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1432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1234</xdr:row>
      <xdr:rowOff>0</xdr:rowOff>
    </xdr:from>
    <xdr:ext cx="152400" cy="152400"/>
    <xdr:pic>
      <xdr:nvPicPr>
        <xdr:cNvPr id="900" name="Picture 155" descr="preview_icon">
          <a:extLst>
            <a:ext uri="{FF2B5EF4-FFF2-40B4-BE49-F238E27FC236}">
              <a16:creationId xmlns:a16="http://schemas.microsoft.com/office/drawing/2014/main" id="{224700E6-20CF-405B-84FB-102E634F0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1432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1234</xdr:row>
      <xdr:rowOff>0</xdr:rowOff>
    </xdr:from>
    <xdr:ext cx="304800" cy="304800"/>
    <xdr:sp macro="" textlink="">
      <xdr:nvSpPr>
        <xdr:cNvPr id="901" name="AutoShape 99">
          <a:extLst>
            <a:ext uri="{FF2B5EF4-FFF2-40B4-BE49-F238E27FC236}">
              <a16:creationId xmlns:a16="http://schemas.microsoft.com/office/drawing/2014/main" id="{A00F4369-DDF6-4FB2-A448-6589D5BB69D1}"/>
            </a:ext>
          </a:extLst>
        </xdr:cNvPr>
        <xdr:cNvSpPr>
          <a:spLocks noChangeAspect="1" noChangeArrowheads="1"/>
        </xdr:cNvSpPr>
      </xdr:nvSpPr>
      <xdr:spPr bwMode="auto">
        <a:xfrm>
          <a:off x="1609725" y="31432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1352550</xdr:colOff>
      <xdr:row>1234</xdr:row>
      <xdr:rowOff>581025</xdr:rowOff>
    </xdr:from>
    <xdr:ext cx="152400" cy="152400"/>
    <xdr:pic>
      <xdr:nvPicPr>
        <xdr:cNvPr id="902" name="Picture 100" descr="funnel">
          <a:extLst>
            <a:ext uri="{FF2B5EF4-FFF2-40B4-BE49-F238E27FC236}">
              <a16:creationId xmlns:a16="http://schemas.microsoft.com/office/drawing/2014/main" id="{30AB0237-779A-4F7A-B6D2-1C4CD77C5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962275" y="37242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1234</xdr:row>
      <xdr:rowOff>0</xdr:rowOff>
    </xdr:from>
    <xdr:ext cx="304800" cy="304800"/>
    <xdr:sp macro="" textlink="">
      <xdr:nvSpPr>
        <xdr:cNvPr id="903" name="AutoShape 101">
          <a:extLst>
            <a:ext uri="{FF2B5EF4-FFF2-40B4-BE49-F238E27FC236}">
              <a16:creationId xmlns:a16="http://schemas.microsoft.com/office/drawing/2014/main" id="{D1C7A799-D6B8-42EA-928B-E9D438E4C817}"/>
            </a:ext>
          </a:extLst>
        </xdr:cNvPr>
        <xdr:cNvSpPr>
          <a:spLocks noChangeAspect="1" noChangeArrowheads="1"/>
        </xdr:cNvSpPr>
      </xdr:nvSpPr>
      <xdr:spPr bwMode="auto">
        <a:xfrm>
          <a:off x="1609725" y="31432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466725</xdr:colOff>
      <xdr:row>1234</xdr:row>
      <xdr:rowOff>0</xdr:rowOff>
    </xdr:from>
    <xdr:ext cx="304800" cy="304800"/>
    <xdr:sp macro="" textlink="">
      <xdr:nvSpPr>
        <xdr:cNvPr id="904" name="AutoShape 99">
          <a:extLst>
            <a:ext uri="{FF2B5EF4-FFF2-40B4-BE49-F238E27FC236}">
              <a16:creationId xmlns:a16="http://schemas.microsoft.com/office/drawing/2014/main" id="{9E27D409-364D-4B34-A29B-ECBF67464592}"/>
            </a:ext>
          </a:extLst>
        </xdr:cNvPr>
        <xdr:cNvSpPr>
          <a:spLocks noChangeAspect="1" noChangeArrowheads="1"/>
        </xdr:cNvSpPr>
      </xdr:nvSpPr>
      <xdr:spPr bwMode="auto">
        <a:xfrm>
          <a:off x="2076450" y="31432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523875</xdr:colOff>
      <xdr:row>1234</xdr:row>
      <xdr:rowOff>314325</xdr:rowOff>
    </xdr:from>
    <xdr:ext cx="304800" cy="304800"/>
    <xdr:sp macro="" textlink="">
      <xdr:nvSpPr>
        <xdr:cNvPr id="905" name="AutoShape 101">
          <a:extLst>
            <a:ext uri="{FF2B5EF4-FFF2-40B4-BE49-F238E27FC236}">
              <a16:creationId xmlns:a16="http://schemas.microsoft.com/office/drawing/2014/main" id="{AE139A36-583D-4D10-A8E6-A226ABB54DAE}"/>
            </a:ext>
          </a:extLst>
        </xdr:cNvPr>
        <xdr:cNvSpPr>
          <a:spLocks noChangeAspect="1" noChangeArrowheads="1"/>
        </xdr:cNvSpPr>
      </xdr:nvSpPr>
      <xdr:spPr bwMode="auto">
        <a:xfrm>
          <a:off x="2133600" y="3457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1239</xdr:row>
      <xdr:rowOff>0</xdr:rowOff>
    </xdr:from>
    <xdr:ext cx="152400" cy="152400"/>
    <xdr:pic>
      <xdr:nvPicPr>
        <xdr:cNvPr id="906" name="Picture 142" descr="preview_icon">
          <a:extLst>
            <a:ext uri="{FF2B5EF4-FFF2-40B4-BE49-F238E27FC236}">
              <a16:creationId xmlns:a16="http://schemas.microsoft.com/office/drawing/2014/main" id="{D28ACFE4-C43E-4ADC-9154-D6C0162F3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1437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1239</xdr:row>
      <xdr:rowOff>0</xdr:rowOff>
    </xdr:from>
    <xdr:ext cx="152400" cy="152400"/>
    <xdr:pic>
      <xdr:nvPicPr>
        <xdr:cNvPr id="907" name="Picture 59" descr="preview_icon">
          <a:extLst>
            <a:ext uri="{FF2B5EF4-FFF2-40B4-BE49-F238E27FC236}">
              <a16:creationId xmlns:a16="http://schemas.microsoft.com/office/drawing/2014/main" id="{2DC585A7-3010-45F8-8FBA-57015FDCA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1437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1239</xdr:row>
      <xdr:rowOff>0</xdr:rowOff>
    </xdr:from>
    <xdr:ext cx="152400" cy="152400"/>
    <xdr:pic>
      <xdr:nvPicPr>
        <xdr:cNvPr id="908" name="Picture 61" descr="preview_icon">
          <a:extLst>
            <a:ext uri="{FF2B5EF4-FFF2-40B4-BE49-F238E27FC236}">
              <a16:creationId xmlns:a16="http://schemas.microsoft.com/office/drawing/2014/main" id="{B58BF8A7-51A6-43C3-B27D-4E4274427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1437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1239</xdr:row>
      <xdr:rowOff>0</xdr:rowOff>
    </xdr:from>
    <xdr:ext cx="152400" cy="152400"/>
    <xdr:pic>
      <xdr:nvPicPr>
        <xdr:cNvPr id="909" name="Picture 63" descr="preview_icon">
          <a:extLst>
            <a:ext uri="{FF2B5EF4-FFF2-40B4-BE49-F238E27FC236}">
              <a16:creationId xmlns:a16="http://schemas.microsoft.com/office/drawing/2014/main" id="{0B7C93C8-A9E1-4578-8465-764C68A3B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1437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1239</xdr:row>
      <xdr:rowOff>0</xdr:rowOff>
    </xdr:from>
    <xdr:ext cx="152400" cy="152400"/>
    <xdr:pic>
      <xdr:nvPicPr>
        <xdr:cNvPr id="910" name="Picture 65" descr="preview_icon">
          <a:extLst>
            <a:ext uri="{FF2B5EF4-FFF2-40B4-BE49-F238E27FC236}">
              <a16:creationId xmlns:a16="http://schemas.microsoft.com/office/drawing/2014/main" id="{94C7495E-4102-4114-958B-EE28F7709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1437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1239</xdr:row>
      <xdr:rowOff>0</xdr:rowOff>
    </xdr:from>
    <xdr:ext cx="152400" cy="152400"/>
    <xdr:pic>
      <xdr:nvPicPr>
        <xdr:cNvPr id="911" name="Picture 67" descr="preview_icon">
          <a:extLst>
            <a:ext uri="{FF2B5EF4-FFF2-40B4-BE49-F238E27FC236}">
              <a16:creationId xmlns:a16="http://schemas.microsoft.com/office/drawing/2014/main" id="{AF4BE7A6-9742-4F82-9CCA-FF5AD3BD5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1437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1239</xdr:row>
      <xdr:rowOff>0</xdr:rowOff>
    </xdr:from>
    <xdr:ext cx="152400" cy="152400"/>
    <xdr:pic>
      <xdr:nvPicPr>
        <xdr:cNvPr id="912" name="Picture 69" descr="preview_icon">
          <a:extLst>
            <a:ext uri="{FF2B5EF4-FFF2-40B4-BE49-F238E27FC236}">
              <a16:creationId xmlns:a16="http://schemas.microsoft.com/office/drawing/2014/main" id="{92DA6050-1BED-40B8-81CD-7F5D2A7A6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1437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1239</xdr:row>
      <xdr:rowOff>0</xdr:rowOff>
    </xdr:from>
    <xdr:ext cx="152400" cy="152400"/>
    <xdr:pic>
      <xdr:nvPicPr>
        <xdr:cNvPr id="913" name="Picture 71" descr="preview_icon">
          <a:extLst>
            <a:ext uri="{FF2B5EF4-FFF2-40B4-BE49-F238E27FC236}">
              <a16:creationId xmlns:a16="http://schemas.microsoft.com/office/drawing/2014/main" id="{86E8CB9D-1C96-451C-B651-7EEBE4FFE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1437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1239</xdr:row>
      <xdr:rowOff>0</xdr:rowOff>
    </xdr:from>
    <xdr:ext cx="152400" cy="152400"/>
    <xdr:pic>
      <xdr:nvPicPr>
        <xdr:cNvPr id="914" name="Picture 73" descr="preview_icon">
          <a:extLst>
            <a:ext uri="{FF2B5EF4-FFF2-40B4-BE49-F238E27FC236}">
              <a16:creationId xmlns:a16="http://schemas.microsoft.com/office/drawing/2014/main" id="{EFA8ED6C-1204-4FD4-B855-6EDEE4F77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1437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1239</xdr:row>
      <xdr:rowOff>0</xdr:rowOff>
    </xdr:from>
    <xdr:ext cx="152400" cy="152400"/>
    <xdr:pic>
      <xdr:nvPicPr>
        <xdr:cNvPr id="915" name="Picture 75" descr="preview_icon">
          <a:extLst>
            <a:ext uri="{FF2B5EF4-FFF2-40B4-BE49-F238E27FC236}">
              <a16:creationId xmlns:a16="http://schemas.microsoft.com/office/drawing/2014/main" id="{68E79698-85A5-4D16-9093-54E4CBC22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1437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1239</xdr:row>
      <xdr:rowOff>0</xdr:rowOff>
    </xdr:from>
    <xdr:ext cx="152400" cy="152400"/>
    <xdr:pic>
      <xdr:nvPicPr>
        <xdr:cNvPr id="916" name="Picture 77" descr="preview_icon">
          <a:extLst>
            <a:ext uri="{FF2B5EF4-FFF2-40B4-BE49-F238E27FC236}">
              <a16:creationId xmlns:a16="http://schemas.microsoft.com/office/drawing/2014/main" id="{0A86336A-2C7F-483C-9DFB-0F1B4B593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1437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1239</xdr:row>
      <xdr:rowOff>0</xdr:rowOff>
    </xdr:from>
    <xdr:ext cx="152400" cy="152400"/>
    <xdr:pic>
      <xdr:nvPicPr>
        <xdr:cNvPr id="917" name="Picture 79" descr="preview_icon">
          <a:extLst>
            <a:ext uri="{FF2B5EF4-FFF2-40B4-BE49-F238E27FC236}">
              <a16:creationId xmlns:a16="http://schemas.microsoft.com/office/drawing/2014/main" id="{3C602957-98D9-4C55-B9A1-AF00DA43F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1437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1239</xdr:row>
      <xdr:rowOff>0</xdr:rowOff>
    </xdr:from>
    <xdr:ext cx="152400" cy="152400"/>
    <xdr:pic>
      <xdr:nvPicPr>
        <xdr:cNvPr id="918" name="Picture 81" descr="preview_icon">
          <a:extLst>
            <a:ext uri="{FF2B5EF4-FFF2-40B4-BE49-F238E27FC236}">
              <a16:creationId xmlns:a16="http://schemas.microsoft.com/office/drawing/2014/main" id="{2EF42874-F0B8-4203-BB1F-F403A6F7D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1437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1239</xdr:row>
      <xdr:rowOff>0</xdr:rowOff>
    </xdr:from>
    <xdr:ext cx="152400" cy="152400"/>
    <xdr:pic>
      <xdr:nvPicPr>
        <xdr:cNvPr id="919" name="Picture 83" descr="preview_icon">
          <a:extLst>
            <a:ext uri="{FF2B5EF4-FFF2-40B4-BE49-F238E27FC236}">
              <a16:creationId xmlns:a16="http://schemas.microsoft.com/office/drawing/2014/main" id="{00F2068A-957E-4A8D-A564-5F9410FCB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1437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1239</xdr:row>
      <xdr:rowOff>0</xdr:rowOff>
    </xdr:from>
    <xdr:ext cx="152400" cy="152400"/>
    <xdr:pic>
      <xdr:nvPicPr>
        <xdr:cNvPr id="920" name="Picture 85" descr="preview_icon">
          <a:extLst>
            <a:ext uri="{FF2B5EF4-FFF2-40B4-BE49-F238E27FC236}">
              <a16:creationId xmlns:a16="http://schemas.microsoft.com/office/drawing/2014/main" id="{867BEEBD-A3B8-4230-B115-D37FBA6EC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1437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1239</xdr:row>
      <xdr:rowOff>0</xdr:rowOff>
    </xdr:from>
    <xdr:ext cx="152400" cy="152400"/>
    <xdr:pic>
      <xdr:nvPicPr>
        <xdr:cNvPr id="921" name="Picture 87" descr="preview_icon">
          <a:extLst>
            <a:ext uri="{FF2B5EF4-FFF2-40B4-BE49-F238E27FC236}">
              <a16:creationId xmlns:a16="http://schemas.microsoft.com/office/drawing/2014/main" id="{8FFF21A8-5A70-4592-82DA-C306C0061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1437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1239</xdr:row>
      <xdr:rowOff>0</xdr:rowOff>
    </xdr:from>
    <xdr:ext cx="152400" cy="152400"/>
    <xdr:pic>
      <xdr:nvPicPr>
        <xdr:cNvPr id="922" name="Picture 89" descr="preview_icon">
          <a:extLst>
            <a:ext uri="{FF2B5EF4-FFF2-40B4-BE49-F238E27FC236}">
              <a16:creationId xmlns:a16="http://schemas.microsoft.com/office/drawing/2014/main" id="{7E35DB0A-506C-414C-AB70-7C15ED169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1437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1239</xdr:row>
      <xdr:rowOff>0</xdr:rowOff>
    </xdr:from>
    <xdr:ext cx="152400" cy="152400"/>
    <xdr:pic>
      <xdr:nvPicPr>
        <xdr:cNvPr id="923" name="Picture 91" descr="preview_icon">
          <a:extLst>
            <a:ext uri="{FF2B5EF4-FFF2-40B4-BE49-F238E27FC236}">
              <a16:creationId xmlns:a16="http://schemas.microsoft.com/office/drawing/2014/main" id="{FF085A37-2674-431A-99EC-33C6120F7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1437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1239</xdr:row>
      <xdr:rowOff>0</xdr:rowOff>
    </xdr:from>
    <xdr:ext cx="152400" cy="152400"/>
    <xdr:pic>
      <xdr:nvPicPr>
        <xdr:cNvPr id="924" name="Picture 93" descr="preview_icon">
          <a:extLst>
            <a:ext uri="{FF2B5EF4-FFF2-40B4-BE49-F238E27FC236}">
              <a16:creationId xmlns:a16="http://schemas.microsoft.com/office/drawing/2014/main" id="{F765C499-7ED0-4F30-AF24-D7D3B2683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1437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1239</xdr:row>
      <xdr:rowOff>0</xdr:rowOff>
    </xdr:from>
    <xdr:ext cx="152400" cy="152400"/>
    <xdr:pic>
      <xdr:nvPicPr>
        <xdr:cNvPr id="925" name="Picture 95" descr="preview_icon">
          <a:extLst>
            <a:ext uri="{FF2B5EF4-FFF2-40B4-BE49-F238E27FC236}">
              <a16:creationId xmlns:a16="http://schemas.microsoft.com/office/drawing/2014/main" id="{AF0461D5-88EE-40C4-819C-2C645FFDC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1437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1239</xdr:row>
      <xdr:rowOff>0</xdr:rowOff>
    </xdr:from>
    <xdr:ext cx="152400" cy="152400"/>
    <xdr:pic>
      <xdr:nvPicPr>
        <xdr:cNvPr id="926" name="q3JQf41-img" descr="gear1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E8E7975-3D6E-4CA8-B216-DB807EFF8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609725" y="71437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1239</xdr:row>
      <xdr:rowOff>0</xdr:rowOff>
    </xdr:from>
    <xdr:ext cx="152400" cy="152400"/>
    <xdr:pic>
      <xdr:nvPicPr>
        <xdr:cNvPr id="927" name="Picture 98" descr="funnel">
          <a:extLst>
            <a:ext uri="{FF2B5EF4-FFF2-40B4-BE49-F238E27FC236}">
              <a16:creationId xmlns:a16="http://schemas.microsoft.com/office/drawing/2014/main" id="{2FF1D326-6108-4419-B97F-28CB45D8E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609725" y="71437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1239</xdr:row>
      <xdr:rowOff>0</xdr:rowOff>
    </xdr:from>
    <xdr:ext cx="152400" cy="152400"/>
    <xdr:pic>
      <xdr:nvPicPr>
        <xdr:cNvPr id="928" name="Picture 134" descr="funnel_act">
          <a:extLst>
            <a:ext uri="{FF2B5EF4-FFF2-40B4-BE49-F238E27FC236}">
              <a16:creationId xmlns:a16="http://schemas.microsoft.com/office/drawing/2014/main" id="{7F0CE151-7870-4F96-8435-2332A5AD9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609725" y="71437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1239</xdr:row>
      <xdr:rowOff>0</xdr:rowOff>
    </xdr:from>
    <xdr:ext cx="152400" cy="152400"/>
    <xdr:pic>
      <xdr:nvPicPr>
        <xdr:cNvPr id="929" name="Picture 153" descr="preview_icon">
          <a:extLst>
            <a:ext uri="{FF2B5EF4-FFF2-40B4-BE49-F238E27FC236}">
              <a16:creationId xmlns:a16="http://schemas.microsoft.com/office/drawing/2014/main" id="{969E1986-9C32-483E-B1AF-DB00467DD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1437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1239</xdr:row>
      <xdr:rowOff>0</xdr:rowOff>
    </xdr:from>
    <xdr:ext cx="152400" cy="152400"/>
    <xdr:pic>
      <xdr:nvPicPr>
        <xdr:cNvPr id="930" name="Picture 155" descr="preview_icon">
          <a:extLst>
            <a:ext uri="{FF2B5EF4-FFF2-40B4-BE49-F238E27FC236}">
              <a16:creationId xmlns:a16="http://schemas.microsoft.com/office/drawing/2014/main" id="{9786D8DB-129E-404B-AE80-3540AD00D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1437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1239</xdr:row>
      <xdr:rowOff>0</xdr:rowOff>
    </xdr:from>
    <xdr:ext cx="304800" cy="304800"/>
    <xdr:sp macro="" textlink="">
      <xdr:nvSpPr>
        <xdr:cNvPr id="931" name="AutoShape 99">
          <a:extLst>
            <a:ext uri="{FF2B5EF4-FFF2-40B4-BE49-F238E27FC236}">
              <a16:creationId xmlns:a16="http://schemas.microsoft.com/office/drawing/2014/main" id="{6390AC72-2045-416A-8A83-4E63977A42F4}"/>
            </a:ext>
          </a:extLst>
        </xdr:cNvPr>
        <xdr:cNvSpPr>
          <a:spLocks noChangeAspect="1" noChangeArrowheads="1"/>
        </xdr:cNvSpPr>
      </xdr:nvSpPr>
      <xdr:spPr bwMode="auto">
        <a:xfrm>
          <a:off x="1609725" y="71437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1239</xdr:row>
      <xdr:rowOff>0</xdr:rowOff>
    </xdr:from>
    <xdr:ext cx="152400" cy="152400"/>
    <xdr:pic>
      <xdr:nvPicPr>
        <xdr:cNvPr id="932" name="Picture 100" descr="funnel">
          <a:extLst>
            <a:ext uri="{FF2B5EF4-FFF2-40B4-BE49-F238E27FC236}">
              <a16:creationId xmlns:a16="http://schemas.microsoft.com/office/drawing/2014/main" id="{09F4DA81-E531-4B91-BFE1-4D6C9C3EB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609725" y="71437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1239</xdr:row>
      <xdr:rowOff>0</xdr:rowOff>
    </xdr:from>
    <xdr:ext cx="304800" cy="304800"/>
    <xdr:sp macro="" textlink="">
      <xdr:nvSpPr>
        <xdr:cNvPr id="933" name="AutoShape 101">
          <a:extLst>
            <a:ext uri="{FF2B5EF4-FFF2-40B4-BE49-F238E27FC236}">
              <a16:creationId xmlns:a16="http://schemas.microsoft.com/office/drawing/2014/main" id="{C03A700D-ACF7-4E99-BC79-2E5EFB114B09}"/>
            </a:ext>
          </a:extLst>
        </xdr:cNvPr>
        <xdr:cNvSpPr>
          <a:spLocks noChangeAspect="1" noChangeArrowheads="1"/>
        </xdr:cNvSpPr>
      </xdr:nvSpPr>
      <xdr:spPr bwMode="auto">
        <a:xfrm>
          <a:off x="1609725" y="71437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1239</xdr:row>
      <xdr:rowOff>0</xdr:rowOff>
    </xdr:from>
    <xdr:ext cx="152400" cy="152400"/>
    <xdr:pic>
      <xdr:nvPicPr>
        <xdr:cNvPr id="934" name="Picture 142" descr="preview_icon">
          <a:extLst>
            <a:ext uri="{FF2B5EF4-FFF2-40B4-BE49-F238E27FC236}">
              <a16:creationId xmlns:a16="http://schemas.microsoft.com/office/drawing/2014/main" id="{CFD6098B-0280-4C98-947A-4F44A8C96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1437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1239</xdr:row>
      <xdr:rowOff>0</xdr:rowOff>
    </xdr:from>
    <xdr:ext cx="152400" cy="152400"/>
    <xdr:pic>
      <xdr:nvPicPr>
        <xdr:cNvPr id="935" name="Picture 59" descr="preview_icon">
          <a:extLst>
            <a:ext uri="{FF2B5EF4-FFF2-40B4-BE49-F238E27FC236}">
              <a16:creationId xmlns:a16="http://schemas.microsoft.com/office/drawing/2014/main" id="{34CEF447-F198-47DC-9981-0183706F4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1437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1239</xdr:row>
      <xdr:rowOff>0</xdr:rowOff>
    </xdr:from>
    <xdr:ext cx="152400" cy="152400"/>
    <xdr:pic>
      <xdr:nvPicPr>
        <xdr:cNvPr id="936" name="Picture 61" descr="preview_icon">
          <a:extLst>
            <a:ext uri="{FF2B5EF4-FFF2-40B4-BE49-F238E27FC236}">
              <a16:creationId xmlns:a16="http://schemas.microsoft.com/office/drawing/2014/main" id="{4265FD16-3E86-4FDB-B333-78F91084D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1437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1239</xdr:row>
      <xdr:rowOff>0</xdr:rowOff>
    </xdr:from>
    <xdr:ext cx="152400" cy="152400"/>
    <xdr:pic>
      <xdr:nvPicPr>
        <xdr:cNvPr id="937" name="Picture 63" descr="preview_icon">
          <a:extLst>
            <a:ext uri="{FF2B5EF4-FFF2-40B4-BE49-F238E27FC236}">
              <a16:creationId xmlns:a16="http://schemas.microsoft.com/office/drawing/2014/main" id="{3EB1C808-9587-42F8-84D6-9FB72BE4B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1437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1239</xdr:row>
      <xdr:rowOff>0</xdr:rowOff>
    </xdr:from>
    <xdr:ext cx="152400" cy="152400"/>
    <xdr:pic>
      <xdr:nvPicPr>
        <xdr:cNvPr id="938" name="Picture 65" descr="preview_icon">
          <a:extLst>
            <a:ext uri="{FF2B5EF4-FFF2-40B4-BE49-F238E27FC236}">
              <a16:creationId xmlns:a16="http://schemas.microsoft.com/office/drawing/2014/main" id="{7B41649D-0A2A-41BC-B517-A2103B72C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1437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1239</xdr:row>
      <xdr:rowOff>0</xdr:rowOff>
    </xdr:from>
    <xdr:ext cx="152400" cy="152400"/>
    <xdr:pic>
      <xdr:nvPicPr>
        <xdr:cNvPr id="939" name="Picture 67" descr="preview_icon">
          <a:extLst>
            <a:ext uri="{FF2B5EF4-FFF2-40B4-BE49-F238E27FC236}">
              <a16:creationId xmlns:a16="http://schemas.microsoft.com/office/drawing/2014/main" id="{946D8084-AB1A-407B-B658-A84DDFAD5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1437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1239</xdr:row>
      <xdr:rowOff>0</xdr:rowOff>
    </xdr:from>
    <xdr:ext cx="152400" cy="152400"/>
    <xdr:pic>
      <xdr:nvPicPr>
        <xdr:cNvPr id="940" name="Picture 69" descr="preview_icon">
          <a:extLst>
            <a:ext uri="{FF2B5EF4-FFF2-40B4-BE49-F238E27FC236}">
              <a16:creationId xmlns:a16="http://schemas.microsoft.com/office/drawing/2014/main" id="{B16D3C47-A646-4BC3-9B5E-65D2ADBDD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1437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1239</xdr:row>
      <xdr:rowOff>0</xdr:rowOff>
    </xdr:from>
    <xdr:ext cx="152400" cy="152400"/>
    <xdr:pic>
      <xdr:nvPicPr>
        <xdr:cNvPr id="941" name="Picture 71" descr="preview_icon">
          <a:extLst>
            <a:ext uri="{FF2B5EF4-FFF2-40B4-BE49-F238E27FC236}">
              <a16:creationId xmlns:a16="http://schemas.microsoft.com/office/drawing/2014/main" id="{5158152F-1405-4CD0-B047-11EA66E69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1437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1239</xdr:row>
      <xdr:rowOff>0</xdr:rowOff>
    </xdr:from>
    <xdr:ext cx="152400" cy="152400"/>
    <xdr:pic>
      <xdr:nvPicPr>
        <xdr:cNvPr id="942" name="Picture 73" descr="preview_icon">
          <a:extLst>
            <a:ext uri="{FF2B5EF4-FFF2-40B4-BE49-F238E27FC236}">
              <a16:creationId xmlns:a16="http://schemas.microsoft.com/office/drawing/2014/main" id="{8FF7F68E-4697-4464-A8CE-66F521971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1437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1239</xdr:row>
      <xdr:rowOff>0</xdr:rowOff>
    </xdr:from>
    <xdr:ext cx="152400" cy="152400"/>
    <xdr:pic>
      <xdr:nvPicPr>
        <xdr:cNvPr id="943" name="Picture 75" descr="preview_icon">
          <a:extLst>
            <a:ext uri="{FF2B5EF4-FFF2-40B4-BE49-F238E27FC236}">
              <a16:creationId xmlns:a16="http://schemas.microsoft.com/office/drawing/2014/main" id="{6F874439-31E7-431E-BC10-EC390523C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1437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1239</xdr:row>
      <xdr:rowOff>0</xdr:rowOff>
    </xdr:from>
    <xdr:ext cx="152400" cy="152400"/>
    <xdr:pic>
      <xdr:nvPicPr>
        <xdr:cNvPr id="944" name="Picture 77" descr="preview_icon">
          <a:extLst>
            <a:ext uri="{FF2B5EF4-FFF2-40B4-BE49-F238E27FC236}">
              <a16:creationId xmlns:a16="http://schemas.microsoft.com/office/drawing/2014/main" id="{3D7D0024-85E6-4251-89B9-5CB2BEF81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1437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1239</xdr:row>
      <xdr:rowOff>0</xdr:rowOff>
    </xdr:from>
    <xdr:ext cx="152400" cy="152400"/>
    <xdr:pic>
      <xdr:nvPicPr>
        <xdr:cNvPr id="945" name="Picture 79" descr="preview_icon">
          <a:extLst>
            <a:ext uri="{FF2B5EF4-FFF2-40B4-BE49-F238E27FC236}">
              <a16:creationId xmlns:a16="http://schemas.microsoft.com/office/drawing/2014/main" id="{DB727AA9-94F1-449B-9C9B-B0620DB6F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1437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1239</xdr:row>
      <xdr:rowOff>0</xdr:rowOff>
    </xdr:from>
    <xdr:ext cx="152400" cy="152400"/>
    <xdr:pic>
      <xdr:nvPicPr>
        <xdr:cNvPr id="946" name="Picture 81" descr="preview_icon">
          <a:extLst>
            <a:ext uri="{FF2B5EF4-FFF2-40B4-BE49-F238E27FC236}">
              <a16:creationId xmlns:a16="http://schemas.microsoft.com/office/drawing/2014/main" id="{7D32C904-7F1D-4117-B100-1865812AC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1437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1239</xdr:row>
      <xdr:rowOff>0</xdr:rowOff>
    </xdr:from>
    <xdr:ext cx="152400" cy="152400"/>
    <xdr:pic>
      <xdr:nvPicPr>
        <xdr:cNvPr id="947" name="Picture 83" descr="preview_icon">
          <a:extLst>
            <a:ext uri="{FF2B5EF4-FFF2-40B4-BE49-F238E27FC236}">
              <a16:creationId xmlns:a16="http://schemas.microsoft.com/office/drawing/2014/main" id="{456FBD6F-23FA-4147-AF8B-C0B159BDC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1437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1239</xdr:row>
      <xdr:rowOff>0</xdr:rowOff>
    </xdr:from>
    <xdr:ext cx="152400" cy="152400"/>
    <xdr:pic>
      <xdr:nvPicPr>
        <xdr:cNvPr id="948" name="Picture 85" descr="preview_icon">
          <a:extLst>
            <a:ext uri="{FF2B5EF4-FFF2-40B4-BE49-F238E27FC236}">
              <a16:creationId xmlns:a16="http://schemas.microsoft.com/office/drawing/2014/main" id="{9456CBDB-FBBB-4B2B-83A4-E28717F61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1437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1239</xdr:row>
      <xdr:rowOff>0</xdr:rowOff>
    </xdr:from>
    <xdr:ext cx="152400" cy="152400"/>
    <xdr:pic>
      <xdr:nvPicPr>
        <xdr:cNvPr id="949" name="Picture 87" descr="preview_icon">
          <a:extLst>
            <a:ext uri="{FF2B5EF4-FFF2-40B4-BE49-F238E27FC236}">
              <a16:creationId xmlns:a16="http://schemas.microsoft.com/office/drawing/2014/main" id="{7F965B88-F8BD-40EF-8242-607525386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1437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1239</xdr:row>
      <xdr:rowOff>0</xdr:rowOff>
    </xdr:from>
    <xdr:ext cx="152400" cy="152400"/>
    <xdr:pic>
      <xdr:nvPicPr>
        <xdr:cNvPr id="950" name="Picture 89" descr="preview_icon">
          <a:extLst>
            <a:ext uri="{FF2B5EF4-FFF2-40B4-BE49-F238E27FC236}">
              <a16:creationId xmlns:a16="http://schemas.microsoft.com/office/drawing/2014/main" id="{0A401325-C207-4CC2-AF35-E56825E7D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1437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1239</xdr:row>
      <xdr:rowOff>0</xdr:rowOff>
    </xdr:from>
    <xdr:ext cx="152400" cy="152400"/>
    <xdr:pic>
      <xdr:nvPicPr>
        <xdr:cNvPr id="951" name="Picture 91" descr="preview_icon">
          <a:extLst>
            <a:ext uri="{FF2B5EF4-FFF2-40B4-BE49-F238E27FC236}">
              <a16:creationId xmlns:a16="http://schemas.microsoft.com/office/drawing/2014/main" id="{E080FF14-ED97-4008-8E24-9E8D5C034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1437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1239</xdr:row>
      <xdr:rowOff>0</xdr:rowOff>
    </xdr:from>
    <xdr:ext cx="152400" cy="152400"/>
    <xdr:pic>
      <xdr:nvPicPr>
        <xdr:cNvPr id="952" name="Picture 93" descr="preview_icon">
          <a:extLst>
            <a:ext uri="{FF2B5EF4-FFF2-40B4-BE49-F238E27FC236}">
              <a16:creationId xmlns:a16="http://schemas.microsoft.com/office/drawing/2014/main" id="{50FCE0B4-4E9E-46E2-8B39-F9CD96DF3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1437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1239</xdr:row>
      <xdr:rowOff>0</xdr:rowOff>
    </xdr:from>
    <xdr:ext cx="152400" cy="152400"/>
    <xdr:pic>
      <xdr:nvPicPr>
        <xdr:cNvPr id="953" name="Picture 95" descr="preview_icon">
          <a:extLst>
            <a:ext uri="{FF2B5EF4-FFF2-40B4-BE49-F238E27FC236}">
              <a16:creationId xmlns:a16="http://schemas.microsoft.com/office/drawing/2014/main" id="{2A0C0865-D599-48DD-9BD1-A010195A6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1437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1239</xdr:row>
      <xdr:rowOff>0</xdr:rowOff>
    </xdr:from>
    <xdr:ext cx="152400" cy="152400"/>
    <xdr:pic>
      <xdr:nvPicPr>
        <xdr:cNvPr id="954" name="q3JQf41-img" descr="gear1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7A6EC85-047B-4243-ADD1-34BBD98A5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609725" y="71437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1239</xdr:row>
      <xdr:rowOff>0</xdr:rowOff>
    </xdr:from>
    <xdr:ext cx="152400" cy="152400"/>
    <xdr:pic>
      <xdr:nvPicPr>
        <xdr:cNvPr id="955" name="Picture 98" descr="funnel">
          <a:extLst>
            <a:ext uri="{FF2B5EF4-FFF2-40B4-BE49-F238E27FC236}">
              <a16:creationId xmlns:a16="http://schemas.microsoft.com/office/drawing/2014/main" id="{105C7651-175F-419B-B839-0B8ACC6A9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609725" y="71437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1239</xdr:row>
      <xdr:rowOff>0</xdr:rowOff>
    </xdr:from>
    <xdr:ext cx="152400" cy="152400"/>
    <xdr:pic>
      <xdr:nvPicPr>
        <xdr:cNvPr id="956" name="Picture 134" descr="funnel_act">
          <a:extLst>
            <a:ext uri="{FF2B5EF4-FFF2-40B4-BE49-F238E27FC236}">
              <a16:creationId xmlns:a16="http://schemas.microsoft.com/office/drawing/2014/main" id="{6660DDE2-BD16-4EC1-8C35-229A878B1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609725" y="71437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1239</xdr:row>
      <xdr:rowOff>0</xdr:rowOff>
    </xdr:from>
    <xdr:ext cx="152400" cy="152400"/>
    <xdr:pic>
      <xdr:nvPicPr>
        <xdr:cNvPr id="957" name="Picture 153" descr="preview_icon">
          <a:extLst>
            <a:ext uri="{FF2B5EF4-FFF2-40B4-BE49-F238E27FC236}">
              <a16:creationId xmlns:a16="http://schemas.microsoft.com/office/drawing/2014/main" id="{A4AF6EE9-E6E4-424F-B413-3CC8413FB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1437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1239</xdr:row>
      <xdr:rowOff>0</xdr:rowOff>
    </xdr:from>
    <xdr:ext cx="152400" cy="152400"/>
    <xdr:pic>
      <xdr:nvPicPr>
        <xdr:cNvPr id="958" name="Picture 155" descr="preview_icon">
          <a:extLst>
            <a:ext uri="{FF2B5EF4-FFF2-40B4-BE49-F238E27FC236}">
              <a16:creationId xmlns:a16="http://schemas.microsoft.com/office/drawing/2014/main" id="{E1B801F7-B530-43AB-8156-8DF21F7E9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1437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1239</xdr:row>
      <xdr:rowOff>0</xdr:rowOff>
    </xdr:from>
    <xdr:ext cx="304800" cy="304800"/>
    <xdr:sp macro="" textlink="">
      <xdr:nvSpPr>
        <xdr:cNvPr id="959" name="AutoShape 99">
          <a:extLst>
            <a:ext uri="{FF2B5EF4-FFF2-40B4-BE49-F238E27FC236}">
              <a16:creationId xmlns:a16="http://schemas.microsoft.com/office/drawing/2014/main" id="{2AC47A63-4F27-434C-B7BD-ED039A89B158}"/>
            </a:ext>
          </a:extLst>
        </xdr:cNvPr>
        <xdr:cNvSpPr>
          <a:spLocks noChangeAspect="1" noChangeArrowheads="1"/>
        </xdr:cNvSpPr>
      </xdr:nvSpPr>
      <xdr:spPr bwMode="auto">
        <a:xfrm>
          <a:off x="1609725" y="71437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1239</xdr:row>
      <xdr:rowOff>0</xdr:rowOff>
    </xdr:from>
    <xdr:ext cx="152400" cy="152400"/>
    <xdr:pic>
      <xdr:nvPicPr>
        <xdr:cNvPr id="960" name="Picture 100" descr="funnel">
          <a:extLst>
            <a:ext uri="{FF2B5EF4-FFF2-40B4-BE49-F238E27FC236}">
              <a16:creationId xmlns:a16="http://schemas.microsoft.com/office/drawing/2014/main" id="{B469396D-77DB-4C71-A96A-AE3FBD611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609725" y="71437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1239</xdr:row>
      <xdr:rowOff>0</xdr:rowOff>
    </xdr:from>
    <xdr:ext cx="304800" cy="304800"/>
    <xdr:sp macro="" textlink="">
      <xdr:nvSpPr>
        <xdr:cNvPr id="961" name="AutoShape 101">
          <a:extLst>
            <a:ext uri="{FF2B5EF4-FFF2-40B4-BE49-F238E27FC236}">
              <a16:creationId xmlns:a16="http://schemas.microsoft.com/office/drawing/2014/main" id="{07E9B8EF-4119-434E-ACE3-F537891CF554}"/>
            </a:ext>
          </a:extLst>
        </xdr:cNvPr>
        <xdr:cNvSpPr>
          <a:spLocks noChangeAspect="1" noChangeArrowheads="1"/>
        </xdr:cNvSpPr>
      </xdr:nvSpPr>
      <xdr:spPr bwMode="auto">
        <a:xfrm>
          <a:off x="1609725" y="71437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1239</xdr:row>
      <xdr:rowOff>0</xdr:rowOff>
    </xdr:from>
    <xdr:ext cx="304800" cy="304800"/>
    <xdr:sp macro="" textlink="">
      <xdr:nvSpPr>
        <xdr:cNvPr id="962" name="AutoShape 99">
          <a:extLst>
            <a:ext uri="{FF2B5EF4-FFF2-40B4-BE49-F238E27FC236}">
              <a16:creationId xmlns:a16="http://schemas.microsoft.com/office/drawing/2014/main" id="{1059643D-19D5-4445-8864-80111BCA1E76}"/>
            </a:ext>
          </a:extLst>
        </xdr:cNvPr>
        <xdr:cNvSpPr>
          <a:spLocks noChangeAspect="1" noChangeArrowheads="1"/>
        </xdr:cNvSpPr>
      </xdr:nvSpPr>
      <xdr:spPr bwMode="auto">
        <a:xfrm>
          <a:off x="1609725" y="71437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1239</xdr:row>
      <xdr:rowOff>0</xdr:rowOff>
    </xdr:from>
    <xdr:ext cx="304800" cy="304800"/>
    <xdr:sp macro="" textlink="">
      <xdr:nvSpPr>
        <xdr:cNvPr id="963" name="AutoShape 101">
          <a:extLst>
            <a:ext uri="{FF2B5EF4-FFF2-40B4-BE49-F238E27FC236}">
              <a16:creationId xmlns:a16="http://schemas.microsoft.com/office/drawing/2014/main" id="{0D17CEAC-2294-4021-ADDB-5D248F080D8A}"/>
            </a:ext>
          </a:extLst>
        </xdr:cNvPr>
        <xdr:cNvSpPr>
          <a:spLocks noChangeAspect="1" noChangeArrowheads="1"/>
        </xdr:cNvSpPr>
      </xdr:nvSpPr>
      <xdr:spPr bwMode="auto">
        <a:xfrm>
          <a:off x="1609725" y="71437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1239</xdr:row>
      <xdr:rowOff>0</xdr:rowOff>
    </xdr:from>
    <xdr:ext cx="152400" cy="152400"/>
    <xdr:pic>
      <xdr:nvPicPr>
        <xdr:cNvPr id="964" name="Picture 142" descr="preview_icon">
          <a:extLst>
            <a:ext uri="{FF2B5EF4-FFF2-40B4-BE49-F238E27FC236}">
              <a16:creationId xmlns:a16="http://schemas.microsoft.com/office/drawing/2014/main" id="{B6EA76EF-8FCD-47E0-99AE-01C82B63F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1437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1239</xdr:row>
      <xdr:rowOff>0</xdr:rowOff>
    </xdr:from>
    <xdr:ext cx="152400" cy="152400"/>
    <xdr:pic>
      <xdr:nvPicPr>
        <xdr:cNvPr id="965" name="Picture 59" descr="preview_icon">
          <a:extLst>
            <a:ext uri="{FF2B5EF4-FFF2-40B4-BE49-F238E27FC236}">
              <a16:creationId xmlns:a16="http://schemas.microsoft.com/office/drawing/2014/main" id="{72851428-C08D-48B8-8941-10033A815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1437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1239</xdr:row>
      <xdr:rowOff>0</xdr:rowOff>
    </xdr:from>
    <xdr:ext cx="152400" cy="152400"/>
    <xdr:pic>
      <xdr:nvPicPr>
        <xdr:cNvPr id="966" name="Picture 61" descr="preview_icon">
          <a:extLst>
            <a:ext uri="{FF2B5EF4-FFF2-40B4-BE49-F238E27FC236}">
              <a16:creationId xmlns:a16="http://schemas.microsoft.com/office/drawing/2014/main" id="{986AF1EC-3ECB-47A9-B0A8-2C4035191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1437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1239</xdr:row>
      <xdr:rowOff>0</xdr:rowOff>
    </xdr:from>
    <xdr:ext cx="152400" cy="152400"/>
    <xdr:pic>
      <xdr:nvPicPr>
        <xdr:cNvPr id="967" name="Picture 63" descr="preview_icon">
          <a:extLst>
            <a:ext uri="{FF2B5EF4-FFF2-40B4-BE49-F238E27FC236}">
              <a16:creationId xmlns:a16="http://schemas.microsoft.com/office/drawing/2014/main" id="{B88F8AC3-D8F1-42F5-9886-4C80A40D8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1437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1239</xdr:row>
      <xdr:rowOff>0</xdr:rowOff>
    </xdr:from>
    <xdr:ext cx="152400" cy="152400"/>
    <xdr:pic>
      <xdr:nvPicPr>
        <xdr:cNvPr id="968" name="Picture 65" descr="preview_icon">
          <a:extLst>
            <a:ext uri="{FF2B5EF4-FFF2-40B4-BE49-F238E27FC236}">
              <a16:creationId xmlns:a16="http://schemas.microsoft.com/office/drawing/2014/main" id="{0F2CAA78-1020-4324-BE38-2A926FFCD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1437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1239</xdr:row>
      <xdr:rowOff>0</xdr:rowOff>
    </xdr:from>
    <xdr:ext cx="152400" cy="152400"/>
    <xdr:pic>
      <xdr:nvPicPr>
        <xdr:cNvPr id="969" name="Picture 67" descr="preview_icon">
          <a:extLst>
            <a:ext uri="{FF2B5EF4-FFF2-40B4-BE49-F238E27FC236}">
              <a16:creationId xmlns:a16="http://schemas.microsoft.com/office/drawing/2014/main" id="{098C655F-1E01-4288-906A-1DC126DBE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1437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1239</xdr:row>
      <xdr:rowOff>0</xdr:rowOff>
    </xdr:from>
    <xdr:ext cx="152400" cy="152400"/>
    <xdr:pic>
      <xdr:nvPicPr>
        <xdr:cNvPr id="970" name="Picture 69" descr="preview_icon">
          <a:extLst>
            <a:ext uri="{FF2B5EF4-FFF2-40B4-BE49-F238E27FC236}">
              <a16:creationId xmlns:a16="http://schemas.microsoft.com/office/drawing/2014/main" id="{74D57C8D-0816-440D-8FB8-DB3B0575F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1437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1239</xdr:row>
      <xdr:rowOff>0</xdr:rowOff>
    </xdr:from>
    <xdr:ext cx="152400" cy="152400"/>
    <xdr:pic>
      <xdr:nvPicPr>
        <xdr:cNvPr id="971" name="Picture 71" descr="preview_icon">
          <a:extLst>
            <a:ext uri="{FF2B5EF4-FFF2-40B4-BE49-F238E27FC236}">
              <a16:creationId xmlns:a16="http://schemas.microsoft.com/office/drawing/2014/main" id="{E33DA217-98BB-49A8-BF85-2D0E0E9D9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1437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1239</xdr:row>
      <xdr:rowOff>0</xdr:rowOff>
    </xdr:from>
    <xdr:ext cx="152400" cy="152400"/>
    <xdr:pic>
      <xdr:nvPicPr>
        <xdr:cNvPr id="972" name="Picture 73" descr="preview_icon">
          <a:extLst>
            <a:ext uri="{FF2B5EF4-FFF2-40B4-BE49-F238E27FC236}">
              <a16:creationId xmlns:a16="http://schemas.microsoft.com/office/drawing/2014/main" id="{9F5DA5B5-623A-4110-8540-2EF739682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1437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1239</xdr:row>
      <xdr:rowOff>0</xdr:rowOff>
    </xdr:from>
    <xdr:ext cx="152400" cy="152400"/>
    <xdr:pic>
      <xdr:nvPicPr>
        <xdr:cNvPr id="973" name="Picture 75" descr="preview_icon">
          <a:extLst>
            <a:ext uri="{FF2B5EF4-FFF2-40B4-BE49-F238E27FC236}">
              <a16:creationId xmlns:a16="http://schemas.microsoft.com/office/drawing/2014/main" id="{DF7E3867-CF3D-4642-BF27-62C3574B4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1437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1239</xdr:row>
      <xdr:rowOff>0</xdr:rowOff>
    </xdr:from>
    <xdr:ext cx="152400" cy="152400"/>
    <xdr:pic>
      <xdr:nvPicPr>
        <xdr:cNvPr id="974" name="Picture 77" descr="preview_icon">
          <a:extLst>
            <a:ext uri="{FF2B5EF4-FFF2-40B4-BE49-F238E27FC236}">
              <a16:creationId xmlns:a16="http://schemas.microsoft.com/office/drawing/2014/main" id="{106E0861-74A2-40F9-8FA6-7FC8E5625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1437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1239</xdr:row>
      <xdr:rowOff>0</xdr:rowOff>
    </xdr:from>
    <xdr:ext cx="152400" cy="152400"/>
    <xdr:pic>
      <xdr:nvPicPr>
        <xdr:cNvPr id="975" name="Picture 79" descr="preview_icon">
          <a:extLst>
            <a:ext uri="{FF2B5EF4-FFF2-40B4-BE49-F238E27FC236}">
              <a16:creationId xmlns:a16="http://schemas.microsoft.com/office/drawing/2014/main" id="{31F7121D-953A-4CDD-952A-CAEAA56B5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1437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1239</xdr:row>
      <xdr:rowOff>0</xdr:rowOff>
    </xdr:from>
    <xdr:ext cx="152400" cy="152400"/>
    <xdr:pic>
      <xdr:nvPicPr>
        <xdr:cNvPr id="976" name="Picture 81" descr="preview_icon">
          <a:extLst>
            <a:ext uri="{FF2B5EF4-FFF2-40B4-BE49-F238E27FC236}">
              <a16:creationId xmlns:a16="http://schemas.microsoft.com/office/drawing/2014/main" id="{7A09C58E-8C29-4775-9A4B-0213EF5AA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1437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1239</xdr:row>
      <xdr:rowOff>0</xdr:rowOff>
    </xdr:from>
    <xdr:ext cx="152400" cy="152400"/>
    <xdr:pic>
      <xdr:nvPicPr>
        <xdr:cNvPr id="977" name="Picture 83" descr="preview_icon">
          <a:extLst>
            <a:ext uri="{FF2B5EF4-FFF2-40B4-BE49-F238E27FC236}">
              <a16:creationId xmlns:a16="http://schemas.microsoft.com/office/drawing/2014/main" id="{0A68B2BE-B909-40F6-ADA6-9D9112C50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1437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1239</xdr:row>
      <xdr:rowOff>0</xdr:rowOff>
    </xdr:from>
    <xdr:ext cx="152400" cy="152400"/>
    <xdr:pic>
      <xdr:nvPicPr>
        <xdr:cNvPr id="978" name="Picture 85" descr="preview_icon">
          <a:extLst>
            <a:ext uri="{FF2B5EF4-FFF2-40B4-BE49-F238E27FC236}">
              <a16:creationId xmlns:a16="http://schemas.microsoft.com/office/drawing/2014/main" id="{EC727CDE-76B4-4878-90DB-13B74EAB2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1437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1239</xdr:row>
      <xdr:rowOff>0</xdr:rowOff>
    </xdr:from>
    <xdr:ext cx="152400" cy="152400"/>
    <xdr:pic>
      <xdr:nvPicPr>
        <xdr:cNvPr id="979" name="Picture 87" descr="preview_icon">
          <a:extLst>
            <a:ext uri="{FF2B5EF4-FFF2-40B4-BE49-F238E27FC236}">
              <a16:creationId xmlns:a16="http://schemas.microsoft.com/office/drawing/2014/main" id="{20ED4EED-5EE4-4EB2-8FD3-D4B1E2EA8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1437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1239</xdr:row>
      <xdr:rowOff>0</xdr:rowOff>
    </xdr:from>
    <xdr:ext cx="152400" cy="152400"/>
    <xdr:pic>
      <xdr:nvPicPr>
        <xdr:cNvPr id="980" name="Picture 89" descr="preview_icon">
          <a:extLst>
            <a:ext uri="{FF2B5EF4-FFF2-40B4-BE49-F238E27FC236}">
              <a16:creationId xmlns:a16="http://schemas.microsoft.com/office/drawing/2014/main" id="{D1EFC715-AB60-4643-B61D-48D9D650F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1437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1239</xdr:row>
      <xdr:rowOff>0</xdr:rowOff>
    </xdr:from>
    <xdr:ext cx="152400" cy="152400"/>
    <xdr:pic>
      <xdr:nvPicPr>
        <xdr:cNvPr id="981" name="Picture 91" descr="preview_icon">
          <a:extLst>
            <a:ext uri="{FF2B5EF4-FFF2-40B4-BE49-F238E27FC236}">
              <a16:creationId xmlns:a16="http://schemas.microsoft.com/office/drawing/2014/main" id="{3AEEE591-AC7F-4A1F-8030-30015C6C2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1437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1239</xdr:row>
      <xdr:rowOff>0</xdr:rowOff>
    </xdr:from>
    <xdr:ext cx="152400" cy="152400"/>
    <xdr:pic>
      <xdr:nvPicPr>
        <xdr:cNvPr id="982" name="Picture 93" descr="preview_icon">
          <a:extLst>
            <a:ext uri="{FF2B5EF4-FFF2-40B4-BE49-F238E27FC236}">
              <a16:creationId xmlns:a16="http://schemas.microsoft.com/office/drawing/2014/main" id="{6A0C2BD2-1C29-4A08-A470-D9B62760F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1437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1239</xdr:row>
      <xdr:rowOff>0</xdr:rowOff>
    </xdr:from>
    <xdr:ext cx="152400" cy="152400"/>
    <xdr:pic>
      <xdr:nvPicPr>
        <xdr:cNvPr id="983" name="Picture 95" descr="preview_icon">
          <a:extLst>
            <a:ext uri="{FF2B5EF4-FFF2-40B4-BE49-F238E27FC236}">
              <a16:creationId xmlns:a16="http://schemas.microsoft.com/office/drawing/2014/main" id="{8D0F87AE-A02C-443B-B196-8D213271C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1437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1239</xdr:row>
      <xdr:rowOff>0</xdr:rowOff>
    </xdr:from>
    <xdr:ext cx="152400" cy="152400"/>
    <xdr:pic>
      <xdr:nvPicPr>
        <xdr:cNvPr id="984" name="q3JQf41-img" descr="gear1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C742BB8-A56E-4AB4-ACD8-A49FA3C8E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609725" y="71437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1239</xdr:row>
      <xdr:rowOff>0</xdr:rowOff>
    </xdr:from>
    <xdr:ext cx="152400" cy="152400"/>
    <xdr:pic>
      <xdr:nvPicPr>
        <xdr:cNvPr id="985" name="Picture 98" descr="funnel">
          <a:extLst>
            <a:ext uri="{FF2B5EF4-FFF2-40B4-BE49-F238E27FC236}">
              <a16:creationId xmlns:a16="http://schemas.microsoft.com/office/drawing/2014/main" id="{9F59A136-0D4D-474B-92F2-81BDE5FBC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609725" y="71437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1239</xdr:row>
      <xdr:rowOff>0</xdr:rowOff>
    </xdr:from>
    <xdr:ext cx="152400" cy="152400"/>
    <xdr:pic>
      <xdr:nvPicPr>
        <xdr:cNvPr id="986" name="Picture 134" descr="funnel_act">
          <a:extLst>
            <a:ext uri="{FF2B5EF4-FFF2-40B4-BE49-F238E27FC236}">
              <a16:creationId xmlns:a16="http://schemas.microsoft.com/office/drawing/2014/main" id="{A87F3E22-F22F-463F-B442-5C1369614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609725" y="71437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1239</xdr:row>
      <xdr:rowOff>0</xdr:rowOff>
    </xdr:from>
    <xdr:ext cx="152400" cy="152400"/>
    <xdr:pic>
      <xdr:nvPicPr>
        <xdr:cNvPr id="987" name="Picture 153" descr="preview_icon">
          <a:extLst>
            <a:ext uri="{FF2B5EF4-FFF2-40B4-BE49-F238E27FC236}">
              <a16:creationId xmlns:a16="http://schemas.microsoft.com/office/drawing/2014/main" id="{0FD7D815-E6F7-4998-8275-4CC71DE34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1437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1239</xdr:row>
      <xdr:rowOff>0</xdr:rowOff>
    </xdr:from>
    <xdr:ext cx="152400" cy="152400"/>
    <xdr:pic>
      <xdr:nvPicPr>
        <xdr:cNvPr id="988" name="Picture 155" descr="preview_icon">
          <a:extLst>
            <a:ext uri="{FF2B5EF4-FFF2-40B4-BE49-F238E27FC236}">
              <a16:creationId xmlns:a16="http://schemas.microsoft.com/office/drawing/2014/main" id="{F2ADC097-FF92-4610-BA9F-D8CBC041E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1437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1239</xdr:row>
      <xdr:rowOff>0</xdr:rowOff>
    </xdr:from>
    <xdr:ext cx="304800" cy="304800"/>
    <xdr:sp macro="" textlink="">
      <xdr:nvSpPr>
        <xdr:cNvPr id="989" name="AutoShape 99">
          <a:extLst>
            <a:ext uri="{FF2B5EF4-FFF2-40B4-BE49-F238E27FC236}">
              <a16:creationId xmlns:a16="http://schemas.microsoft.com/office/drawing/2014/main" id="{CC99DAA0-BE48-462E-9965-CF6B5E395E05}"/>
            </a:ext>
          </a:extLst>
        </xdr:cNvPr>
        <xdr:cNvSpPr>
          <a:spLocks noChangeAspect="1" noChangeArrowheads="1"/>
        </xdr:cNvSpPr>
      </xdr:nvSpPr>
      <xdr:spPr bwMode="auto">
        <a:xfrm>
          <a:off x="1609725" y="71437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1239</xdr:row>
      <xdr:rowOff>0</xdr:rowOff>
    </xdr:from>
    <xdr:ext cx="152400" cy="152400"/>
    <xdr:pic>
      <xdr:nvPicPr>
        <xdr:cNvPr id="990" name="Picture 100" descr="funnel">
          <a:extLst>
            <a:ext uri="{FF2B5EF4-FFF2-40B4-BE49-F238E27FC236}">
              <a16:creationId xmlns:a16="http://schemas.microsoft.com/office/drawing/2014/main" id="{E2EED2DE-1ACB-431D-B48F-6B276A3EA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609725" y="71437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1239</xdr:row>
      <xdr:rowOff>0</xdr:rowOff>
    </xdr:from>
    <xdr:ext cx="304800" cy="304800"/>
    <xdr:sp macro="" textlink="">
      <xdr:nvSpPr>
        <xdr:cNvPr id="991" name="AutoShape 101">
          <a:extLst>
            <a:ext uri="{FF2B5EF4-FFF2-40B4-BE49-F238E27FC236}">
              <a16:creationId xmlns:a16="http://schemas.microsoft.com/office/drawing/2014/main" id="{65A29563-0C09-4A97-9147-85A8A1ED6E11}"/>
            </a:ext>
          </a:extLst>
        </xdr:cNvPr>
        <xdr:cNvSpPr>
          <a:spLocks noChangeAspect="1" noChangeArrowheads="1"/>
        </xdr:cNvSpPr>
      </xdr:nvSpPr>
      <xdr:spPr bwMode="auto">
        <a:xfrm>
          <a:off x="1609725" y="71437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1239</xdr:row>
      <xdr:rowOff>0</xdr:rowOff>
    </xdr:from>
    <xdr:ext cx="152400" cy="152400"/>
    <xdr:pic>
      <xdr:nvPicPr>
        <xdr:cNvPr id="992" name="Picture 142" descr="preview_icon">
          <a:extLst>
            <a:ext uri="{FF2B5EF4-FFF2-40B4-BE49-F238E27FC236}">
              <a16:creationId xmlns:a16="http://schemas.microsoft.com/office/drawing/2014/main" id="{6929A6F8-B641-4390-8F91-15E353334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1437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1239</xdr:row>
      <xdr:rowOff>0</xdr:rowOff>
    </xdr:from>
    <xdr:ext cx="152400" cy="152400"/>
    <xdr:pic>
      <xdr:nvPicPr>
        <xdr:cNvPr id="993" name="Picture 59" descr="preview_icon">
          <a:extLst>
            <a:ext uri="{FF2B5EF4-FFF2-40B4-BE49-F238E27FC236}">
              <a16:creationId xmlns:a16="http://schemas.microsoft.com/office/drawing/2014/main" id="{419DE07C-DA1D-41B3-968D-2A1E1591E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1437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1239</xdr:row>
      <xdr:rowOff>0</xdr:rowOff>
    </xdr:from>
    <xdr:ext cx="152400" cy="152400"/>
    <xdr:pic>
      <xdr:nvPicPr>
        <xdr:cNvPr id="994" name="Picture 61" descr="preview_icon">
          <a:extLst>
            <a:ext uri="{FF2B5EF4-FFF2-40B4-BE49-F238E27FC236}">
              <a16:creationId xmlns:a16="http://schemas.microsoft.com/office/drawing/2014/main" id="{B0203ADF-70AD-45F8-A00A-A8F2D7C89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1437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1239</xdr:row>
      <xdr:rowOff>0</xdr:rowOff>
    </xdr:from>
    <xdr:ext cx="152400" cy="152400"/>
    <xdr:pic>
      <xdr:nvPicPr>
        <xdr:cNvPr id="995" name="Picture 63" descr="preview_icon">
          <a:extLst>
            <a:ext uri="{FF2B5EF4-FFF2-40B4-BE49-F238E27FC236}">
              <a16:creationId xmlns:a16="http://schemas.microsoft.com/office/drawing/2014/main" id="{65FEAB65-3648-4786-962E-01907AA65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1437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1239</xdr:row>
      <xdr:rowOff>0</xdr:rowOff>
    </xdr:from>
    <xdr:ext cx="152400" cy="152400"/>
    <xdr:pic>
      <xdr:nvPicPr>
        <xdr:cNvPr id="996" name="Picture 65" descr="preview_icon">
          <a:extLst>
            <a:ext uri="{FF2B5EF4-FFF2-40B4-BE49-F238E27FC236}">
              <a16:creationId xmlns:a16="http://schemas.microsoft.com/office/drawing/2014/main" id="{216436B4-841C-463A-9442-E515075F8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1437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1239</xdr:row>
      <xdr:rowOff>0</xdr:rowOff>
    </xdr:from>
    <xdr:ext cx="152400" cy="152400"/>
    <xdr:pic>
      <xdr:nvPicPr>
        <xdr:cNvPr id="997" name="Picture 67" descr="preview_icon">
          <a:extLst>
            <a:ext uri="{FF2B5EF4-FFF2-40B4-BE49-F238E27FC236}">
              <a16:creationId xmlns:a16="http://schemas.microsoft.com/office/drawing/2014/main" id="{7D1F1C45-9610-48DA-9302-6A013C9D3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1437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1239</xdr:row>
      <xdr:rowOff>0</xdr:rowOff>
    </xdr:from>
    <xdr:ext cx="152400" cy="152400"/>
    <xdr:pic>
      <xdr:nvPicPr>
        <xdr:cNvPr id="998" name="Picture 69" descr="preview_icon">
          <a:extLst>
            <a:ext uri="{FF2B5EF4-FFF2-40B4-BE49-F238E27FC236}">
              <a16:creationId xmlns:a16="http://schemas.microsoft.com/office/drawing/2014/main" id="{49E24CF1-FF7F-401A-9648-2C78F54D0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1437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1239</xdr:row>
      <xdr:rowOff>0</xdr:rowOff>
    </xdr:from>
    <xdr:ext cx="152400" cy="152400"/>
    <xdr:pic>
      <xdr:nvPicPr>
        <xdr:cNvPr id="999" name="Picture 71" descr="preview_icon">
          <a:extLst>
            <a:ext uri="{FF2B5EF4-FFF2-40B4-BE49-F238E27FC236}">
              <a16:creationId xmlns:a16="http://schemas.microsoft.com/office/drawing/2014/main" id="{86FBD7B4-C882-4D55-9D26-0BA59183F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1437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1239</xdr:row>
      <xdr:rowOff>0</xdr:rowOff>
    </xdr:from>
    <xdr:ext cx="152400" cy="152400"/>
    <xdr:pic>
      <xdr:nvPicPr>
        <xdr:cNvPr id="1000" name="Picture 73" descr="preview_icon">
          <a:extLst>
            <a:ext uri="{FF2B5EF4-FFF2-40B4-BE49-F238E27FC236}">
              <a16:creationId xmlns:a16="http://schemas.microsoft.com/office/drawing/2014/main" id="{68E3CEB6-E160-4858-8300-1041C13DD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1437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1239</xdr:row>
      <xdr:rowOff>0</xdr:rowOff>
    </xdr:from>
    <xdr:ext cx="152400" cy="152400"/>
    <xdr:pic>
      <xdr:nvPicPr>
        <xdr:cNvPr id="1001" name="Picture 75" descr="preview_icon">
          <a:extLst>
            <a:ext uri="{FF2B5EF4-FFF2-40B4-BE49-F238E27FC236}">
              <a16:creationId xmlns:a16="http://schemas.microsoft.com/office/drawing/2014/main" id="{CD6CEE30-861B-4F0F-B7CF-F89564566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1437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1239</xdr:row>
      <xdr:rowOff>0</xdr:rowOff>
    </xdr:from>
    <xdr:ext cx="152400" cy="152400"/>
    <xdr:pic>
      <xdr:nvPicPr>
        <xdr:cNvPr id="1002" name="Picture 77" descr="preview_icon">
          <a:extLst>
            <a:ext uri="{FF2B5EF4-FFF2-40B4-BE49-F238E27FC236}">
              <a16:creationId xmlns:a16="http://schemas.microsoft.com/office/drawing/2014/main" id="{46C3DECE-D2F8-4B05-8B9C-ABAAA6BC2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1437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1239</xdr:row>
      <xdr:rowOff>0</xdr:rowOff>
    </xdr:from>
    <xdr:ext cx="152400" cy="152400"/>
    <xdr:pic>
      <xdr:nvPicPr>
        <xdr:cNvPr id="1003" name="Picture 79" descr="preview_icon">
          <a:extLst>
            <a:ext uri="{FF2B5EF4-FFF2-40B4-BE49-F238E27FC236}">
              <a16:creationId xmlns:a16="http://schemas.microsoft.com/office/drawing/2014/main" id="{3C24BD1A-5369-4DE2-8122-A57940009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1437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1239</xdr:row>
      <xdr:rowOff>0</xdr:rowOff>
    </xdr:from>
    <xdr:ext cx="152400" cy="152400"/>
    <xdr:pic>
      <xdr:nvPicPr>
        <xdr:cNvPr id="1004" name="Picture 81" descr="preview_icon">
          <a:extLst>
            <a:ext uri="{FF2B5EF4-FFF2-40B4-BE49-F238E27FC236}">
              <a16:creationId xmlns:a16="http://schemas.microsoft.com/office/drawing/2014/main" id="{ED20884B-75FD-4EF0-A585-F7560375D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1437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1239</xdr:row>
      <xdr:rowOff>0</xdr:rowOff>
    </xdr:from>
    <xdr:ext cx="152400" cy="152400"/>
    <xdr:pic>
      <xdr:nvPicPr>
        <xdr:cNvPr id="1005" name="Picture 83" descr="preview_icon">
          <a:extLst>
            <a:ext uri="{FF2B5EF4-FFF2-40B4-BE49-F238E27FC236}">
              <a16:creationId xmlns:a16="http://schemas.microsoft.com/office/drawing/2014/main" id="{F6CE502E-10D9-4799-9D89-FB4E1C1A3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1437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1239</xdr:row>
      <xdr:rowOff>0</xdr:rowOff>
    </xdr:from>
    <xdr:ext cx="152400" cy="152400"/>
    <xdr:pic>
      <xdr:nvPicPr>
        <xdr:cNvPr id="1006" name="Picture 85" descr="preview_icon">
          <a:extLst>
            <a:ext uri="{FF2B5EF4-FFF2-40B4-BE49-F238E27FC236}">
              <a16:creationId xmlns:a16="http://schemas.microsoft.com/office/drawing/2014/main" id="{5D6D4C12-D12F-4BF1-9FA1-D4098D7F6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1437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1239</xdr:row>
      <xdr:rowOff>0</xdr:rowOff>
    </xdr:from>
    <xdr:ext cx="152400" cy="152400"/>
    <xdr:pic>
      <xdr:nvPicPr>
        <xdr:cNvPr id="1007" name="Picture 87" descr="preview_icon">
          <a:extLst>
            <a:ext uri="{FF2B5EF4-FFF2-40B4-BE49-F238E27FC236}">
              <a16:creationId xmlns:a16="http://schemas.microsoft.com/office/drawing/2014/main" id="{6B7E7FF9-62C8-412F-815E-53023533B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1437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1239</xdr:row>
      <xdr:rowOff>0</xdr:rowOff>
    </xdr:from>
    <xdr:ext cx="152400" cy="152400"/>
    <xdr:pic>
      <xdr:nvPicPr>
        <xdr:cNvPr id="1008" name="Picture 89" descr="preview_icon">
          <a:extLst>
            <a:ext uri="{FF2B5EF4-FFF2-40B4-BE49-F238E27FC236}">
              <a16:creationId xmlns:a16="http://schemas.microsoft.com/office/drawing/2014/main" id="{8B4363B7-2F5B-47FE-8D93-A943D6688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1437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1239</xdr:row>
      <xdr:rowOff>0</xdr:rowOff>
    </xdr:from>
    <xdr:ext cx="152400" cy="152400"/>
    <xdr:pic>
      <xdr:nvPicPr>
        <xdr:cNvPr id="1009" name="Picture 91" descr="preview_icon">
          <a:extLst>
            <a:ext uri="{FF2B5EF4-FFF2-40B4-BE49-F238E27FC236}">
              <a16:creationId xmlns:a16="http://schemas.microsoft.com/office/drawing/2014/main" id="{12793DDD-01F8-48B4-9EE8-D9F3EF82D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1437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1239</xdr:row>
      <xdr:rowOff>0</xdr:rowOff>
    </xdr:from>
    <xdr:ext cx="152400" cy="152400"/>
    <xdr:pic>
      <xdr:nvPicPr>
        <xdr:cNvPr id="1010" name="Picture 93" descr="preview_icon">
          <a:extLst>
            <a:ext uri="{FF2B5EF4-FFF2-40B4-BE49-F238E27FC236}">
              <a16:creationId xmlns:a16="http://schemas.microsoft.com/office/drawing/2014/main" id="{B530B6BD-D201-4BA0-B1B9-325CB7D51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1437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1239</xdr:row>
      <xdr:rowOff>0</xdr:rowOff>
    </xdr:from>
    <xdr:ext cx="152400" cy="152400"/>
    <xdr:pic>
      <xdr:nvPicPr>
        <xdr:cNvPr id="1011" name="Picture 95" descr="preview_icon">
          <a:extLst>
            <a:ext uri="{FF2B5EF4-FFF2-40B4-BE49-F238E27FC236}">
              <a16:creationId xmlns:a16="http://schemas.microsoft.com/office/drawing/2014/main" id="{462D876A-58DB-4CE3-8436-12B559D0F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1437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1239</xdr:row>
      <xdr:rowOff>0</xdr:rowOff>
    </xdr:from>
    <xdr:ext cx="152400" cy="152400"/>
    <xdr:pic>
      <xdr:nvPicPr>
        <xdr:cNvPr id="1012" name="q3JQf41-img" descr="gear1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199F33E-513B-4497-8A74-925EEFBC3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609725" y="71437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1239</xdr:row>
      <xdr:rowOff>0</xdr:rowOff>
    </xdr:from>
    <xdr:ext cx="152400" cy="152400"/>
    <xdr:pic>
      <xdr:nvPicPr>
        <xdr:cNvPr id="1013" name="Picture 98" descr="funnel">
          <a:extLst>
            <a:ext uri="{FF2B5EF4-FFF2-40B4-BE49-F238E27FC236}">
              <a16:creationId xmlns:a16="http://schemas.microsoft.com/office/drawing/2014/main" id="{1368A74F-1816-4F24-B4BD-A57B1C0EE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609725" y="71437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1239</xdr:row>
      <xdr:rowOff>0</xdr:rowOff>
    </xdr:from>
    <xdr:ext cx="152400" cy="152400"/>
    <xdr:pic>
      <xdr:nvPicPr>
        <xdr:cNvPr id="1014" name="Picture 134" descr="funnel_act">
          <a:extLst>
            <a:ext uri="{FF2B5EF4-FFF2-40B4-BE49-F238E27FC236}">
              <a16:creationId xmlns:a16="http://schemas.microsoft.com/office/drawing/2014/main" id="{47548607-8CB9-4EC0-A3FE-74C04DC2F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609725" y="71437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1239</xdr:row>
      <xdr:rowOff>0</xdr:rowOff>
    </xdr:from>
    <xdr:ext cx="152400" cy="152400"/>
    <xdr:pic>
      <xdr:nvPicPr>
        <xdr:cNvPr id="1015" name="Picture 153" descr="preview_icon">
          <a:extLst>
            <a:ext uri="{FF2B5EF4-FFF2-40B4-BE49-F238E27FC236}">
              <a16:creationId xmlns:a16="http://schemas.microsoft.com/office/drawing/2014/main" id="{A71760BE-96D3-4C35-8230-AB6784828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1437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1239</xdr:row>
      <xdr:rowOff>0</xdr:rowOff>
    </xdr:from>
    <xdr:ext cx="152400" cy="152400"/>
    <xdr:pic>
      <xdr:nvPicPr>
        <xdr:cNvPr id="1016" name="Picture 155" descr="preview_icon">
          <a:extLst>
            <a:ext uri="{FF2B5EF4-FFF2-40B4-BE49-F238E27FC236}">
              <a16:creationId xmlns:a16="http://schemas.microsoft.com/office/drawing/2014/main" id="{04CA6E12-CF48-4C96-B17E-01EAAD5EE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1437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1239</xdr:row>
      <xdr:rowOff>0</xdr:rowOff>
    </xdr:from>
    <xdr:ext cx="304800" cy="304800"/>
    <xdr:sp macro="" textlink="">
      <xdr:nvSpPr>
        <xdr:cNvPr id="1017" name="AutoShape 99">
          <a:extLst>
            <a:ext uri="{FF2B5EF4-FFF2-40B4-BE49-F238E27FC236}">
              <a16:creationId xmlns:a16="http://schemas.microsoft.com/office/drawing/2014/main" id="{8486F6B0-4900-40F4-B9F4-9FBBBF8FE026}"/>
            </a:ext>
          </a:extLst>
        </xdr:cNvPr>
        <xdr:cNvSpPr>
          <a:spLocks noChangeAspect="1" noChangeArrowheads="1"/>
        </xdr:cNvSpPr>
      </xdr:nvSpPr>
      <xdr:spPr bwMode="auto">
        <a:xfrm>
          <a:off x="1609725" y="71437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1239</xdr:row>
      <xdr:rowOff>0</xdr:rowOff>
    </xdr:from>
    <xdr:ext cx="152400" cy="152400"/>
    <xdr:pic>
      <xdr:nvPicPr>
        <xdr:cNvPr id="1018" name="Picture 100" descr="funnel">
          <a:extLst>
            <a:ext uri="{FF2B5EF4-FFF2-40B4-BE49-F238E27FC236}">
              <a16:creationId xmlns:a16="http://schemas.microsoft.com/office/drawing/2014/main" id="{B7388F49-6363-47C3-9CC0-F54C69C7F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609725" y="71437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1239</xdr:row>
      <xdr:rowOff>0</xdr:rowOff>
    </xdr:from>
    <xdr:ext cx="304800" cy="304800"/>
    <xdr:sp macro="" textlink="">
      <xdr:nvSpPr>
        <xdr:cNvPr id="1019" name="AutoShape 101">
          <a:extLst>
            <a:ext uri="{FF2B5EF4-FFF2-40B4-BE49-F238E27FC236}">
              <a16:creationId xmlns:a16="http://schemas.microsoft.com/office/drawing/2014/main" id="{AF637A4D-7480-44FF-9849-BFC407E92D8A}"/>
            </a:ext>
          </a:extLst>
        </xdr:cNvPr>
        <xdr:cNvSpPr>
          <a:spLocks noChangeAspect="1" noChangeArrowheads="1"/>
        </xdr:cNvSpPr>
      </xdr:nvSpPr>
      <xdr:spPr bwMode="auto">
        <a:xfrm>
          <a:off x="1609725" y="71437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1239</xdr:row>
      <xdr:rowOff>0</xdr:rowOff>
    </xdr:from>
    <xdr:ext cx="304800" cy="304800"/>
    <xdr:sp macro="" textlink="">
      <xdr:nvSpPr>
        <xdr:cNvPr id="1020" name="AutoShape 99">
          <a:extLst>
            <a:ext uri="{FF2B5EF4-FFF2-40B4-BE49-F238E27FC236}">
              <a16:creationId xmlns:a16="http://schemas.microsoft.com/office/drawing/2014/main" id="{FE612DD8-6131-4DD0-A2A4-CF535B3BD3C1}"/>
            </a:ext>
          </a:extLst>
        </xdr:cNvPr>
        <xdr:cNvSpPr>
          <a:spLocks noChangeAspect="1" noChangeArrowheads="1"/>
        </xdr:cNvSpPr>
      </xdr:nvSpPr>
      <xdr:spPr bwMode="auto">
        <a:xfrm>
          <a:off x="1609725" y="71437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1239</xdr:row>
      <xdr:rowOff>0</xdr:rowOff>
    </xdr:from>
    <xdr:ext cx="304800" cy="304800"/>
    <xdr:sp macro="" textlink="">
      <xdr:nvSpPr>
        <xdr:cNvPr id="1021" name="AutoShape 101">
          <a:extLst>
            <a:ext uri="{FF2B5EF4-FFF2-40B4-BE49-F238E27FC236}">
              <a16:creationId xmlns:a16="http://schemas.microsoft.com/office/drawing/2014/main" id="{EDAD9FE5-ED64-4C8A-8A76-8061E1FF32E9}"/>
            </a:ext>
          </a:extLst>
        </xdr:cNvPr>
        <xdr:cNvSpPr>
          <a:spLocks noChangeAspect="1" noChangeArrowheads="1"/>
        </xdr:cNvSpPr>
      </xdr:nvSpPr>
      <xdr:spPr bwMode="auto">
        <a:xfrm>
          <a:off x="1609725" y="71437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022" name="Picture 142" descr="preview_icon">
          <a:extLst>
            <a:ext uri="{FF2B5EF4-FFF2-40B4-BE49-F238E27FC236}">
              <a16:creationId xmlns:a16="http://schemas.microsoft.com/office/drawing/2014/main" id="{290C2742-CB60-4806-BB7D-3E61275BD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023" name="Picture 59" descr="preview_icon">
          <a:extLst>
            <a:ext uri="{FF2B5EF4-FFF2-40B4-BE49-F238E27FC236}">
              <a16:creationId xmlns:a16="http://schemas.microsoft.com/office/drawing/2014/main" id="{D63D0FE0-095B-4CA8-8BB0-9FA3CB142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024" name="Picture 61" descr="preview_icon">
          <a:extLst>
            <a:ext uri="{FF2B5EF4-FFF2-40B4-BE49-F238E27FC236}">
              <a16:creationId xmlns:a16="http://schemas.microsoft.com/office/drawing/2014/main" id="{2D9BFD8D-293C-43C4-BDD3-E84D8A029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025" name="Picture 63" descr="preview_icon">
          <a:extLst>
            <a:ext uri="{FF2B5EF4-FFF2-40B4-BE49-F238E27FC236}">
              <a16:creationId xmlns:a16="http://schemas.microsoft.com/office/drawing/2014/main" id="{C65A62D4-60A3-462B-B567-EDB3DD4BB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026" name="Picture 65" descr="preview_icon">
          <a:extLst>
            <a:ext uri="{FF2B5EF4-FFF2-40B4-BE49-F238E27FC236}">
              <a16:creationId xmlns:a16="http://schemas.microsoft.com/office/drawing/2014/main" id="{18E93132-CFE5-40DA-88C4-DC6F314BE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027" name="Picture 67" descr="preview_icon">
          <a:extLst>
            <a:ext uri="{FF2B5EF4-FFF2-40B4-BE49-F238E27FC236}">
              <a16:creationId xmlns:a16="http://schemas.microsoft.com/office/drawing/2014/main" id="{ED9CA138-91CF-4AA9-BE22-9AE05FADE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028" name="Picture 69" descr="preview_icon">
          <a:extLst>
            <a:ext uri="{FF2B5EF4-FFF2-40B4-BE49-F238E27FC236}">
              <a16:creationId xmlns:a16="http://schemas.microsoft.com/office/drawing/2014/main" id="{96E11D6F-0751-410A-B191-640CABFC8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029" name="Picture 71" descr="preview_icon">
          <a:extLst>
            <a:ext uri="{FF2B5EF4-FFF2-40B4-BE49-F238E27FC236}">
              <a16:creationId xmlns:a16="http://schemas.microsoft.com/office/drawing/2014/main" id="{99D1315F-9601-4B64-A9A2-1E8509FE9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030" name="Picture 73" descr="preview_icon">
          <a:extLst>
            <a:ext uri="{FF2B5EF4-FFF2-40B4-BE49-F238E27FC236}">
              <a16:creationId xmlns:a16="http://schemas.microsoft.com/office/drawing/2014/main" id="{95585345-C8AC-40DF-9F2E-FCCA0DBC9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031" name="Picture 75" descr="preview_icon">
          <a:extLst>
            <a:ext uri="{FF2B5EF4-FFF2-40B4-BE49-F238E27FC236}">
              <a16:creationId xmlns:a16="http://schemas.microsoft.com/office/drawing/2014/main" id="{4DE36EE0-41BC-44B8-B7F1-6DF7E9997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032" name="Picture 77" descr="preview_icon">
          <a:extLst>
            <a:ext uri="{FF2B5EF4-FFF2-40B4-BE49-F238E27FC236}">
              <a16:creationId xmlns:a16="http://schemas.microsoft.com/office/drawing/2014/main" id="{5233DF3B-5F5F-45C8-84C0-91AEB12CE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033" name="Picture 79" descr="preview_icon">
          <a:extLst>
            <a:ext uri="{FF2B5EF4-FFF2-40B4-BE49-F238E27FC236}">
              <a16:creationId xmlns:a16="http://schemas.microsoft.com/office/drawing/2014/main" id="{FEA51948-0E02-476A-8739-8ED8969D3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034" name="Picture 81" descr="preview_icon">
          <a:extLst>
            <a:ext uri="{FF2B5EF4-FFF2-40B4-BE49-F238E27FC236}">
              <a16:creationId xmlns:a16="http://schemas.microsoft.com/office/drawing/2014/main" id="{8A3A7442-17EA-4FB9-AA8D-D72958561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035" name="Picture 83" descr="preview_icon">
          <a:extLst>
            <a:ext uri="{FF2B5EF4-FFF2-40B4-BE49-F238E27FC236}">
              <a16:creationId xmlns:a16="http://schemas.microsoft.com/office/drawing/2014/main" id="{2D7C722C-D722-4FAC-9B5B-E8827F2DF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036" name="Picture 85" descr="preview_icon">
          <a:extLst>
            <a:ext uri="{FF2B5EF4-FFF2-40B4-BE49-F238E27FC236}">
              <a16:creationId xmlns:a16="http://schemas.microsoft.com/office/drawing/2014/main" id="{DD1B384E-9BC4-4BB1-BEB8-B43A110CC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037" name="Picture 87" descr="preview_icon">
          <a:extLst>
            <a:ext uri="{FF2B5EF4-FFF2-40B4-BE49-F238E27FC236}">
              <a16:creationId xmlns:a16="http://schemas.microsoft.com/office/drawing/2014/main" id="{654DAA8D-AB67-4FB3-8189-70FA1FE41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038" name="Picture 89" descr="preview_icon">
          <a:extLst>
            <a:ext uri="{FF2B5EF4-FFF2-40B4-BE49-F238E27FC236}">
              <a16:creationId xmlns:a16="http://schemas.microsoft.com/office/drawing/2014/main" id="{F7FAE3DD-B7A9-45AC-AD37-22D8CF0FA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039" name="Picture 91" descr="preview_icon">
          <a:extLst>
            <a:ext uri="{FF2B5EF4-FFF2-40B4-BE49-F238E27FC236}">
              <a16:creationId xmlns:a16="http://schemas.microsoft.com/office/drawing/2014/main" id="{C142AE10-0996-4652-BCCA-70E77201A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040" name="Picture 93" descr="preview_icon">
          <a:extLst>
            <a:ext uri="{FF2B5EF4-FFF2-40B4-BE49-F238E27FC236}">
              <a16:creationId xmlns:a16="http://schemas.microsoft.com/office/drawing/2014/main" id="{2A5634E3-449F-40DB-B62C-CF9B30111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041" name="Picture 95" descr="preview_icon">
          <a:extLst>
            <a:ext uri="{FF2B5EF4-FFF2-40B4-BE49-F238E27FC236}">
              <a16:creationId xmlns:a16="http://schemas.microsoft.com/office/drawing/2014/main" id="{346847BA-1FD9-48FF-BFCD-110D008F9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042" name="q3JQf41-img" descr="gear1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22511DE-9FE5-4528-9434-9435E4F1C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043" name="Picture 98" descr="funnel">
          <a:extLst>
            <a:ext uri="{FF2B5EF4-FFF2-40B4-BE49-F238E27FC236}">
              <a16:creationId xmlns:a16="http://schemas.microsoft.com/office/drawing/2014/main" id="{8D568424-46D6-4A89-8784-B48DF62BD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044" name="Picture 134" descr="funnel_act">
          <a:extLst>
            <a:ext uri="{FF2B5EF4-FFF2-40B4-BE49-F238E27FC236}">
              <a16:creationId xmlns:a16="http://schemas.microsoft.com/office/drawing/2014/main" id="{EFE006AA-EE52-4D69-B024-120095312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045" name="Picture 153" descr="preview_icon">
          <a:extLst>
            <a:ext uri="{FF2B5EF4-FFF2-40B4-BE49-F238E27FC236}">
              <a16:creationId xmlns:a16="http://schemas.microsoft.com/office/drawing/2014/main" id="{CBE04F6F-55A6-4635-AC20-61C549DDB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046" name="Picture 155" descr="preview_icon">
          <a:extLst>
            <a:ext uri="{FF2B5EF4-FFF2-40B4-BE49-F238E27FC236}">
              <a16:creationId xmlns:a16="http://schemas.microsoft.com/office/drawing/2014/main" id="{F6731B3B-737A-4CBC-8BFF-5EDD794D4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304800" cy="304800"/>
    <xdr:sp macro="" textlink="">
      <xdr:nvSpPr>
        <xdr:cNvPr id="1047" name="AutoShape 99">
          <a:extLst>
            <a:ext uri="{FF2B5EF4-FFF2-40B4-BE49-F238E27FC236}">
              <a16:creationId xmlns:a16="http://schemas.microsoft.com/office/drawing/2014/main" id="{4B18F3DC-4652-42A6-892F-88FE75C67146}"/>
            </a:ext>
          </a:extLst>
        </xdr:cNvPr>
        <xdr:cNvSpPr>
          <a:spLocks noChangeAspect="1" noChangeArrowheads="1"/>
        </xdr:cNvSpPr>
      </xdr:nvSpPr>
      <xdr:spPr bwMode="auto">
        <a:xfrm>
          <a:off x="1609725" y="7877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048" name="Picture 100" descr="funnel">
          <a:extLst>
            <a:ext uri="{FF2B5EF4-FFF2-40B4-BE49-F238E27FC236}">
              <a16:creationId xmlns:a16="http://schemas.microsoft.com/office/drawing/2014/main" id="{5958A2E1-31B5-4BFF-AE9E-25E95EB5B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304800" cy="304800"/>
    <xdr:sp macro="" textlink="">
      <xdr:nvSpPr>
        <xdr:cNvPr id="1049" name="AutoShape 101">
          <a:extLst>
            <a:ext uri="{FF2B5EF4-FFF2-40B4-BE49-F238E27FC236}">
              <a16:creationId xmlns:a16="http://schemas.microsoft.com/office/drawing/2014/main" id="{F496796C-6E40-4B9F-9D9A-4716E417D917}"/>
            </a:ext>
          </a:extLst>
        </xdr:cNvPr>
        <xdr:cNvSpPr>
          <a:spLocks noChangeAspect="1" noChangeArrowheads="1"/>
        </xdr:cNvSpPr>
      </xdr:nvSpPr>
      <xdr:spPr bwMode="auto">
        <a:xfrm>
          <a:off x="1609725" y="7877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050" name="Picture 142" descr="preview_icon">
          <a:extLst>
            <a:ext uri="{FF2B5EF4-FFF2-40B4-BE49-F238E27FC236}">
              <a16:creationId xmlns:a16="http://schemas.microsoft.com/office/drawing/2014/main" id="{0CCCBA96-39A2-4877-ABE5-1C4884AED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051" name="Picture 59" descr="preview_icon">
          <a:extLst>
            <a:ext uri="{FF2B5EF4-FFF2-40B4-BE49-F238E27FC236}">
              <a16:creationId xmlns:a16="http://schemas.microsoft.com/office/drawing/2014/main" id="{FB765844-9086-43F1-A02D-BCDC0B091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052" name="Picture 61" descr="preview_icon">
          <a:extLst>
            <a:ext uri="{FF2B5EF4-FFF2-40B4-BE49-F238E27FC236}">
              <a16:creationId xmlns:a16="http://schemas.microsoft.com/office/drawing/2014/main" id="{61DDDE8F-7F6F-45AE-9779-FCDDAF943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053" name="Picture 63" descr="preview_icon">
          <a:extLst>
            <a:ext uri="{FF2B5EF4-FFF2-40B4-BE49-F238E27FC236}">
              <a16:creationId xmlns:a16="http://schemas.microsoft.com/office/drawing/2014/main" id="{A45F3C22-D971-4F19-84CD-9E3EE6482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054" name="Picture 65" descr="preview_icon">
          <a:extLst>
            <a:ext uri="{FF2B5EF4-FFF2-40B4-BE49-F238E27FC236}">
              <a16:creationId xmlns:a16="http://schemas.microsoft.com/office/drawing/2014/main" id="{DC50E919-6BDF-493B-BA2B-0BF230A7B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055" name="Picture 67" descr="preview_icon">
          <a:extLst>
            <a:ext uri="{FF2B5EF4-FFF2-40B4-BE49-F238E27FC236}">
              <a16:creationId xmlns:a16="http://schemas.microsoft.com/office/drawing/2014/main" id="{9439655A-3C2B-455B-922C-62D3F6F6B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056" name="Picture 69" descr="preview_icon">
          <a:extLst>
            <a:ext uri="{FF2B5EF4-FFF2-40B4-BE49-F238E27FC236}">
              <a16:creationId xmlns:a16="http://schemas.microsoft.com/office/drawing/2014/main" id="{0CB6AE21-4141-4868-A355-42F06FCB0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057" name="Picture 71" descr="preview_icon">
          <a:extLst>
            <a:ext uri="{FF2B5EF4-FFF2-40B4-BE49-F238E27FC236}">
              <a16:creationId xmlns:a16="http://schemas.microsoft.com/office/drawing/2014/main" id="{63E1FF3E-03F6-46F8-BB22-DFB09EEC4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058" name="Picture 73" descr="preview_icon">
          <a:extLst>
            <a:ext uri="{FF2B5EF4-FFF2-40B4-BE49-F238E27FC236}">
              <a16:creationId xmlns:a16="http://schemas.microsoft.com/office/drawing/2014/main" id="{9F5D5C0C-7532-440B-9763-49DCB6C84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059" name="Picture 75" descr="preview_icon">
          <a:extLst>
            <a:ext uri="{FF2B5EF4-FFF2-40B4-BE49-F238E27FC236}">
              <a16:creationId xmlns:a16="http://schemas.microsoft.com/office/drawing/2014/main" id="{45D69127-4E61-452E-8D86-00C468F9C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060" name="Picture 77" descr="preview_icon">
          <a:extLst>
            <a:ext uri="{FF2B5EF4-FFF2-40B4-BE49-F238E27FC236}">
              <a16:creationId xmlns:a16="http://schemas.microsoft.com/office/drawing/2014/main" id="{035CA948-6D33-4F40-90AE-D75843D59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061" name="Picture 79" descr="preview_icon">
          <a:extLst>
            <a:ext uri="{FF2B5EF4-FFF2-40B4-BE49-F238E27FC236}">
              <a16:creationId xmlns:a16="http://schemas.microsoft.com/office/drawing/2014/main" id="{5CB3DA58-E476-4D3D-97D0-F9FA85BA6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062" name="Picture 81" descr="preview_icon">
          <a:extLst>
            <a:ext uri="{FF2B5EF4-FFF2-40B4-BE49-F238E27FC236}">
              <a16:creationId xmlns:a16="http://schemas.microsoft.com/office/drawing/2014/main" id="{0874814F-B1F5-4AE9-ABBE-C6160572D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063" name="Picture 83" descr="preview_icon">
          <a:extLst>
            <a:ext uri="{FF2B5EF4-FFF2-40B4-BE49-F238E27FC236}">
              <a16:creationId xmlns:a16="http://schemas.microsoft.com/office/drawing/2014/main" id="{C583DC6B-AB0D-4242-8E59-1CCFA192B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064" name="Picture 85" descr="preview_icon">
          <a:extLst>
            <a:ext uri="{FF2B5EF4-FFF2-40B4-BE49-F238E27FC236}">
              <a16:creationId xmlns:a16="http://schemas.microsoft.com/office/drawing/2014/main" id="{2900B152-1421-4327-A0B4-1CB5CD0A3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065" name="Picture 87" descr="preview_icon">
          <a:extLst>
            <a:ext uri="{FF2B5EF4-FFF2-40B4-BE49-F238E27FC236}">
              <a16:creationId xmlns:a16="http://schemas.microsoft.com/office/drawing/2014/main" id="{2C675886-0EC4-41A8-926B-0C0C7D7AD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066" name="Picture 89" descr="preview_icon">
          <a:extLst>
            <a:ext uri="{FF2B5EF4-FFF2-40B4-BE49-F238E27FC236}">
              <a16:creationId xmlns:a16="http://schemas.microsoft.com/office/drawing/2014/main" id="{2D03415A-C66C-44B9-9F95-A6C9D861C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067" name="Picture 91" descr="preview_icon">
          <a:extLst>
            <a:ext uri="{FF2B5EF4-FFF2-40B4-BE49-F238E27FC236}">
              <a16:creationId xmlns:a16="http://schemas.microsoft.com/office/drawing/2014/main" id="{8FCB0D6A-B41C-4FAF-9B17-32F529708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068" name="Picture 93" descr="preview_icon">
          <a:extLst>
            <a:ext uri="{FF2B5EF4-FFF2-40B4-BE49-F238E27FC236}">
              <a16:creationId xmlns:a16="http://schemas.microsoft.com/office/drawing/2014/main" id="{4811DA16-AF10-47C5-93D8-D06BC73FE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069" name="Picture 95" descr="preview_icon">
          <a:extLst>
            <a:ext uri="{FF2B5EF4-FFF2-40B4-BE49-F238E27FC236}">
              <a16:creationId xmlns:a16="http://schemas.microsoft.com/office/drawing/2014/main" id="{67FB41E0-C765-4C5A-BE53-967952EA9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070" name="q3JQf41-img" descr="gear1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E8BA4EF-3F79-48C0-B358-D4022CE3C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071" name="Picture 98" descr="funnel">
          <a:extLst>
            <a:ext uri="{FF2B5EF4-FFF2-40B4-BE49-F238E27FC236}">
              <a16:creationId xmlns:a16="http://schemas.microsoft.com/office/drawing/2014/main" id="{825093CD-7104-41F5-B0AD-059502B28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072" name="Picture 134" descr="funnel_act">
          <a:extLst>
            <a:ext uri="{FF2B5EF4-FFF2-40B4-BE49-F238E27FC236}">
              <a16:creationId xmlns:a16="http://schemas.microsoft.com/office/drawing/2014/main" id="{3F1E4030-B850-4DDE-A8DC-37D96FF04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073" name="Picture 153" descr="preview_icon">
          <a:extLst>
            <a:ext uri="{FF2B5EF4-FFF2-40B4-BE49-F238E27FC236}">
              <a16:creationId xmlns:a16="http://schemas.microsoft.com/office/drawing/2014/main" id="{DF3E88B9-1738-4298-AAC5-F27EF51AE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074" name="Picture 155" descr="preview_icon">
          <a:extLst>
            <a:ext uri="{FF2B5EF4-FFF2-40B4-BE49-F238E27FC236}">
              <a16:creationId xmlns:a16="http://schemas.microsoft.com/office/drawing/2014/main" id="{91B0C1DB-BCDF-42A0-8382-C7D31DA33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304800" cy="304800"/>
    <xdr:sp macro="" textlink="">
      <xdr:nvSpPr>
        <xdr:cNvPr id="1075" name="AutoShape 99">
          <a:extLst>
            <a:ext uri="{FF2B5EF4-FFF2-40B4-BE49-F238E27FC236}">
              <a16:creationId xmlns:a16="http://schemas.microsoft.com/office/drawing/2014/main" id="{947497E0-A505-431E-B605-BE1143D9E09D}"/>
            </a:ext>
          </a:extLst>
        </xdr:cNvPr>
        <xdr:cNvSpPr>
          <a:spLocks noChangeAspect="1" noChangeArrowheads="1"/>
        </xdr:cNvSpPr>
      </xdr:nvSpPr>
      <xdr:spPr bwMode="auto">
        <a:xfrm>
          <a:off x="1609725" y="7877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076" name="Picture 100" descr="funnel">
          <a:extLst>
            <a:ext uri="{FF2B5EF4-FFF2-40B4-BE49-F238E27FC236}">
              <a16:creationId xmlns:a16="http://schemas.microsoft.com/office/drawing/2014/main" id="{CFDD06A7-8D42-4D6C-A7FE-504916103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304800" cy="304800"/>
    <xdr:sp macro="" textlink="">
      <xdr:nvSpPr>
        <xdr:cNvPr id="1077" name="AutoShape 101">
          <a:extLst>
            <a:ext uri="{FF2B5EF4-FFF2-40B4-BE49-F238E27FC236}">
              <a16:creationId xmlns:a16="http://schemas.microsoft.com/office/drawing/2014/main" id="{F92B4692-FBD3-4B1D-9E97-359DB52486B6}"/>
            </a:ext>
          </a:extLst>
        </xdr:cNvPr>
        <xdr:cNvSpPr>
          <a:spLocks noChangeAspect="1" noChangeArrowheads="1"/>
        </xdr:cNvSpPr>
      </xdr:nvSpPr>
      <xdr:spPr bwMode="auto">
        <a:xfrm>
          <a:off x="1609725" y="7877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1240</xdr:row>
      <xdr:rowOff>0</xdr:rowOff>
    </xdr:from>
    <xdr:ext cx="304800" cy="304800"/>
    <xdr:sp macro="" textlink="">
      <xdr:nvSpPr>
        <xdr:cNvPr id="1078" name="AutoShape 99">
          <a:extLst>
            <a:ext uri="{FF2B5EF4-FFF2-40B4-BE49-F238E27FC236}">
              <a16:creationId xmlns:a16="http://schemas.microsoft.com/office/drawing/2014/main" id="{84D90D37-F6D8-4010-AEFE-28F7A8CFC191}"/>
            </a:ext>
          </a:extLst>
        </xdr:cNvPr>
        <xdr:cNvSpPr>
          <a:spLocks noChangeAspect="1" noChangeArrowheads="1"/>
        </xdr:cNvSpPr>
      </xdr:nvSpPr>
      <xdr:spPr bwMode="auto">
        <a:xfrm>
          <a:off x="1609725" y="7877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1240</xdr:row>
      <xdr:rowOff>0</xdr:rowOff>
    </xdr:from>
    <xdr:ext cx="304800" cy="304800"/>
    <xdr:sp macro="" textlink="">
      <xdr:nvSpPr>
        <xdr:cNvPr id="1079" name="AutoShape 101">
          <a:extLst>
            <a:ext uri="{FF2B5EF4-FFF2-40B4-BE49-F238E27FC236}">
              <a16:creationId xmlns:a16="http://schemas.microsoft.com/office/drawing/2014/main" id="{BE867242-0DBE-445D-8BE4-DEB4581F1404}"/>
            </a:ext>
          </a:extLst>
        </xdr:cNvPr>
        <xdr:cNvSpPr>
          <a:spLocks noChangeAspect="1" noChangeArrowheads="1"/>
        </xdr:cNvSpPr>
      </xdr:nvSpPr>
      <xdr:spPr bwMode="auto">
        <a:xfrm>
          <a:off x="1609725" y="7877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080" name="Picture 142" descr="preview_icon">
          <a:extLst>
            <a:ext uri="{FF2B5EF4-FFF2-40B4-BE49-F238E27FC236}">
              <a16:creationId xmlns:a16="http://schemas.microsoft.com/office/drawing/2014/main" id="{B3F66583-6883-42E0-955A-A7E04A0E9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081" name="Picture 59" descr="preview_icon">
          <a:extLst>
            <a:ext uri="{FF2B5EF4-FFF2-40B4-BE49-F238E27FC236}">
              <a16:creationId xmlns:a16="http://schemas.microsoft.com/office/drawing/2014/main" id="{32D4BDAA-7E0B-4784-A145-3D81DC07C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082" name="Picture 61" descr="preview_icon">
          <a:extLst>
            <a:ext uri="{FF2B5EF4-FFF2-40B4-BE49-F238E27FC236}">
              <a16:creationId xmlns:a16="http://schemas.microsoft.com/office/drawing/2014/main" id="{FE7E05B5-592B-403D-97BF-2C9EEC2BD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083" name="Picture 63" descr="preview_icon">
          <a:extLst>
            <a:ext uri="{FF2B5EF4-FFF2-40B4-BE49-F238E27FC236}">
              <a16:creationId xmlns:a16="http://schemas.microsoft.com/office/drawing/2014/main" id="{10157D85-C5E6-44FB-98E8-A96CE0F96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084" name="Picture 65" descr="preview_icon">
          <a:extLst>
            <a:ext uri="{FF2B5EF4-FFF2-40B4-BE49-F238E27FC236}">
              <a16:creationId xmlns:a16="http://schemas.microsoft.com/office/drawing/2014/main" id="{DCA59F5C-0A0D-4088-AC0A-CD429054B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085" name="Picture 67" descr="preview_icon">
          <a:extLst>
            <a:ext uri="{FF2B5EF4-FFF2-40B4-BE49-F238E27FC236}">
              <a16:creationId xmlns:a16="http://schemas.microsoft.com/office/drawing/2014/main" id="{EDA0302D-85E7-4109-A14E-226E72AA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086" name="Picture 69" descr="preview_icon">
          <a:extLst>
            <a:ext uri="{FF2B5EF4-FFF2-40B4-BE49-F238E27FC236}">
              <a16:creationId xmlns:a16="http://schemas.microsoft.com/office/drawing/2014/main" id="{2FBCFA82-071B-4A33-B6AA-5CFE30418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087" name="Picture 71" descr="preview_icon">
          <a:extLst>
            <a:ext uri="{FF2B5EF4-FFF2-40B4-BE49-F238E27FC236}">
              <a16:creationId xmlns:a16="http://schemas.microsoft.com/office/drawing/2014/main" id="{15F68AE6-CADD-43CA-BC5C-89B20D241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088" name="Picture 73" descr="preview_icon">
          <a:extLst>
            <a:ext uri="{FF2B5EF4-FFF2-40B4-BE49-F238E27FC236}">
              <a16:creationId xmlns:a16="http://schemas.microsoft.com/office/drawing/2014/main" id="{129C735D-7304-46D5-9EFD-0F7108065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089" name="Picture 75" descr="preview_icon">
          <a:extLst>
            <a:ext uri="{FF2B5EF4-FFF2-40B4-BE49-F238E27FC236}">
              <a16:creationId xmlns:a16="http://schemas.microsoft.com/office/drawing/2014/main" id="{F8053D6D-B233-491F-8AEE-880FF575E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090" name="Picture 77" descr="preview_icon">
          <a:extLst>
            <a:ext uri="{FF2B5EF4-FFF2-40B4-BE49-F238E27FC236}">
              <a16:creationId xmlns:a16="http://schemas.microsoft.com/office/drawing/2014/main" id="{9FBB1948-474D-4D4E-A495-ACE2594E0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091" name="Picture 79" descr="preview_icon">
          <a:extLst>
            <a:ext uri="{FF2B5EF4-FFF2-40B4-BE49-F238E27FC236}">
              <a16:creationId xmlns:a16="http://schemas.microsoft.com/office/drawing/2014/main" id="{745F1A21-BAE5-4D36-B0C8-B4B268C4E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092" name="Picture 81" descr="preview_icon">
          <a:extLst>
            <a:ext uri="{FF2B5EF4-FFF2-40B4-BE49-F238E27FC236}">
              <a16:creationId xmlns:a16="http://schemas.microsoft.com/office/drawing/2014/main" id="{9579DF8E-368E-41D1-A397-7C94BE91B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093" name="Picture 83" descr="preview_icon">
          <a:extLst>
            <a:ext uri="{FF2B5EF4-FFF2-40B4-BE49-F238E27FC236}">
              <a16:creationId xmlns:a16="http://schemas.microsoft.com/office/drawing/2014/main" id="{3CB60F33-4CB2-4AE2-8C06-879B73C94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094" name="Picture 85" descr="preview_icon">
          <a:extLst>
            <a:ext uri="{FF2B5EF4-FFF2-40B4-BE49-F238E27FC236}">
              <a16:creationId xmlns:a16="http://schemas.microsoft.com/office/drawing/2014/main" id="{B161C891-422D-4548-8478-318474C84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095" name="Picture 87" descr="preview_icon">
          <a:extLst>
            <a:ext uri="{FF2B5EF4-FFF2-40B4-BE49-F238E27FC236}">
              <a16:creationId xmlns:a16="http://schemas.microsoft.com/office/drawing/2014/main" id="{6B884F33-D18C-4C06-8B92-0D5521595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096" name="Picture 89" descr="preview_icon">
          <a:extLst>
            <a:ext uri="{FF2B5EF4-FFF2-40B4-BE49-F238E27FC236}">
              <a16:creationId xmlns:a16="http://schemas.microsoft.com/office/drawing/2014/main" id="{93E41C80-9810-47D5-845F-768B298EA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097" name="Picture 91" descr="preview_icon">
          <a:extLst>
            <a:ext uri="{FF2B5EF4-FFF2-40B4-BE49-F238E27FC236}">
              <a16:creationId xmlns:a16="http://schemas.microsoft.com/office/drawing/2014/main" id="{A9181CE9-1D11-487E-86DC-F13C68659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098" name="Picture 93" descr="preview_icon">
          <a:extLst>
            <a:ext uri="{FF2B5EF4-FFF2-40B4-BE49-F238E27FC236}">
              <a16:creationId xmlns:a16="http://schemas.microsoft.com/office/drawing/2014/main" id="{C9E281FB-1807-41D3-AB5E-972A916A9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099" name="Picture 95" descr="preview_icon">
          <a:extLst>
            <a:ext uri="{FF2B5EF4-FFF2-40B4-BE49-F238E27FC236}">
              <a16:creationId xmlns:a16="http://schemas.microsoft.com/office/drawing/2014/main" id="{7A516F69-4840-477B-B03F-4F13AF02A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100" name="q3JQf41-img" descr="gear1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25BC7E4-F638-4FFD-8755-7D8634451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101" name="Picture 98" descr="funnel">
          <a:extLst>
            <a:ext uri="{FF2B5EF4-FFF2-40B4-BE49-F238E27FC236}">
              <a16:creationId xmlns:a16="http://schemas.microsoft.com/office/drawing/2014/main" id="{F74E518D-18CB-4B74-8431-863F391BC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102" name="Picture 134" descr="funnel_act">
          <a:extLst>
            <a:ext uri="{FF2B5EF4-FFF2-40B4-BE49-F238E27FC236}">
              <a16:creationId xmlns:a16="http://schemas.microsoft.com/office/drawing/2014/main" id="{07436BED-7A59-47DC-8189-F693BC6AC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103" name="Picture 153" descr="preview_icon">
          <a:extLst>
            <a:ext uri="{FF2B5EF4-FFF2-40B4-BE49-F238E27FC236}">
              <a16:creationId xmlns:a16="http://schemas.microsoft.com/office/drawing/2014/main" id="{2A371868-7611-4EA0-B8EB-75DF60223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104" name="Picture 155" descr="preview_icon">
          <a:extLst>
            <a:ext uri="{FF2B5EF4-FFF2-40B4-BE49-F238E27FC236}">
              <a16:creationId xmlns:a16="http://schemas.microsoft.com/office/drawing/2014/main" id="{D4A8CB43-7067-48A6-835E-86644493C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304800" cy="304800"/>
    <xdr:sp macro="" textlink="">
      <xdr:nvSpPr>
        <xdr:cNvPr id="1105" name="AutoShape 99">
          <a:extLst>
            <a:ext uri="{FF2B5EF4-FFF2-40B4-BE49-F238E27FC236}">
              <a16:creationId xmlns:a16="http://schemas.microsoft.com/office/drawing/2014/main" id="{6DCDF2FF-7308-41B2-8781-9AAE71A01896}"/>
            </a:ext>
          </a:extLst>
        </xdr:cNvPr>
        <xdr:cNvSpPr>
          <a:spLocks noChangeAspect="1" noChangeArrowheads="1"/>
        </xdr:cNvSpPr>
      </xdr:nvSpPr>
      <xdr:spPr bwMode="auto">
        <a:xfrm>
          <a:off x="1609725" y="7877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106" name="Picture 100" descr="funnel">
          <a:extLst>
            <a:ext uri="{FF2B5EF4-FFF2-40B4-BE49-F238E27FC236}">
              <a16:creationId xmlns:a16="http://schemas.microsoft.com/office/drawing/2014/main" id="{9DE82ABD-9443-495A-A68A-B906B339B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304800" cy="304800"/>
    <xdr:sp macro="" textlink="">
      <xdr:nvSpPr>
        <xdr:cNvPr id="1107" name="AutoShape 101">
          <a:extLst>
            <a:ext uri="{FF2B5EF4-FFF2-40B4-BE49-F238E27FC236}">
              <a16:creationId xmlns:a16="http://schemas.microsoft.com/office/drawing/2014/main" id="{DFF2FDD5-E70E-45DE-85D4-4BE1D28FB2CE}"/>
            </a:ext>
          </a:extLst>
        </xdr:cNvPr>
        <xdr:cNvSpPr>
          <a:spLocks noChangeAspect="1" noChangeArrowheads="1"/>
        </xdr:cNvSpPr>
      </xdr:nvSpPr>
      <xdr:spPr bwMode="auto">
        <a:xfrm>
          <a:off x="1609725" y="7877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108" name="Picture 142" descr="preview_icon">
          <a:extLst>
            <a:ext uri="{FF2B5EF4-FFF2-40B4-BE49-F238E27FC236}">
              <a16:creationId xmlns:a16="http://schemas.microsoft.com/office/drawing/2014/main" id="{01551CEA-AE2E-4E08-BE3C-4B672CB86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109" name="Picture 59" descr="preview_icon">
          <a:extLst>
            <a:ext uri="{FF2B5EF4-FFF2-40B4-BE49-F238E27FC236}">
              <a16:creationId xmlns:a16="http://schemas.microsoft.com/office/drawing/2014/main" id="{0B75031D-B517-4FA0-A183-6E4386434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110" name="Picture 61" descr="preview_icon">
          <a:extLst>
            <a:ext uri="{FF2B5EF4-FFF2-40B4-BE49-F238E27FC236}">
              <a16:creationId xmlns:a16="http://schemas.microsoft.com/office/drawing/2014/main" id="{E504DB93-B9F1-4F77-8966-6CE848479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111" name="Picture 63" descr="preview_icon">
          <a:extLst>
            <a:ext uri="{FF2B5EF4-FFF2-40B4-BE49-F238E27FC236}">
              <a16:creationId xmlns:a16="http://schemas.microsoft.com/office/drawing/2014/main" id="{7C7BF41C-6641-4975-B618-4088B9D77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112" name="Picture 65" descr="preview_icon">
          <a:extLst>
            <a:ext uri="{FF2B5EF4-FFF2-40B4-BE49-F238E27FC236}">
              <a16:creationId xmlns:a16="http://schemas.microsoft.com/office/drawing/2014/main" id="{981FE945-C729-4BCC-A5CB-F926FF8E9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113" name="Picture 67" descr="preview_icon">
          <a:extLst>
            <a:ext uri="{FF2B5EF4-FFF2-40B4-BE49-F238E27FC236}">
              <a16:creationId xmlns:a16="http://schemas.microsoft.com/office/drawing/2014/main" id="{CA2D19C7-CF34-4E47-8FE3-C0E8C8B40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114" name="Picture 69" descr="preview_icon">
          <a:extLst>
            <a:ext uri="{FF2B5EF4-FFF2-40B4-BE49-F238E27FC236}">
              <a16:creationId xmlns:a16="http://schemas.microsoft.com/office/drawing/2014/main" id="{397AECB4-FCA8-48D5-95BA-78C46993F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115" name="Picture 71" descr="preview_icon">
          <a:extLst>
            <a:ext uri="{FF2B5EF4-FFF2-40B4-BE49-F238E27FC236}">
              <a16:creationId xmlns:a16="http://schemas.microsoft.com/office/drawing/2014/main" id="{2FA81EA9-7806-43CE-A59F-25E1F767E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116" name="Picture 73" descr="preview_icon">
          <a:extLst>
            <a:ext uri="{FF2B5EF4-FFF2-40B4-BE49-F238E27FC236}">
              <a16:creationId xmlns:a16="http://schemas.microsoft.com/office/drawing/2014/main" id="{D453181B-07E5-4782-B01D-4BADE9932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117" name="Picture 75" descr="preview_icon">
          <a:extLst>
            <a:ext uri="{FF2B5EF4-FFF2-40B4-BE49-F238E27FC236}">
              <a16:creationId xmlns:a16="http://schemas.microsoft.com/office/drawing/2014/main" id="{345F8EF4-C79A-4CEF-BF62-25A235324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118" name="Picture 77" descr="preview_icon">
          <a:extLst>
            <a:ext uri="{FF2B5EF4-FFF2-40B4-BE49-F238E27FC236}">
              <a16:creationId xmlns:a16="http://schemas.microsoft.com/office/drawing/2014/main" id="{7B50B34A-2308-4A35-AF46-CD6873CF2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119" name="Picture 79" descr="preview_icon">
          <a:extLst>
            <a:ext uri="{FF2B5EF4-FFF2-40B4-BE49-F238E27FC236}">
              <a16:creationId xmlns:a16="http://schemas.microsoft.com/office/drawing/2014/main" id="{AD9EACD9-1438-45C0-9BEF-C1A5646DB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120" name="Picture 81" descr="preview_icon">
          <a:extLst>
            <a:ext uri="{FF2B5EF4-FFF2-40B4-BE49-F238E27FC236}">
              <a16:creationId xmlns:a16="http://schemas.microsoft.com/office/drawing/2014/main" id="{36505A10-2E46-449E-B377-B86790006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121" name="Picture 83" descr="preview_icon">
          <a:extLst>
            <a:ext uri="{FF2B5EF4-FFF2-40B4-BE49-F238E27FC236}">
              <a16:creationId xmlns:a16="http://schemas.microsoft.com/office/drawing/2014/main" id="{39B20965-3189-4D68-BFA8-E52B73EA3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122" name="Picture 85" descr="preview_icon">
          <a:extLst>
            <a:ext uri="{FF2B5EF4-FFF2-40B4-BE49-F238E27FC236}">
              <a16:creationId xmlns:a16="http://schemas.microsoft.com/office/drawing/2014/main" id="{3E17875F-F599-4C5D-BF12-614C7B7B5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123" name="Picture 87" descr="preview_icon">
          <a:extLst>
            <a:ext uri="{FF2B5EF4-FFF2-40B4-BE49-F238E27FC236}">
              <a16:creationId xmlns:a16="http://schemas.microsoft.com/office/drawing/2014/main" id="{B5A18FEA-3B41-49B5-83E3-E9BF934DD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124" name="Picture 89" descr="preview_icon">
          <a:extLst>
            <a:ext uri="{FF2B5EF4-FFF2-40B4-BE49-F238E27FC236}">
              <a16:creationId xmlns:a16="http://schemas.microsoft.com/office/drawing/2014/main" id="{CC99F631-52ED-469B-B121-BB6ECD1A9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125" name="Picture 91" descr="preview_icon">
          <a:extLst>
            <a:ext uri="{FF2B5EF4-FFF2-40B4-BE49-F238E27FC236}">
              <a16:creationId xmlns:a16="http://schemas.microsoft.com/office/drawing/2014/main" id="{CD17046B-4DE0-4781-9ABB-18A55904E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126" name="Picture 93" descr="preview_icon">
          <a:extLst>
            <a:ext uri="{FF2B5EF4-FFF2-40B4-BE49-F238E27FC236}">
              <a16:creationId xmlns:a16="http://schemas.microsoft.com/office/drawing/2014/main" id="{320B4043-503D-481D-848D-A11FC2DAC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127" name="Picture 95" descr="preview_icon">
          <a:extLst>
            <a:ext uri="{FF2B5EF4-FFF2-40B4-BE49-F238E27FC236}">
              <a16:creationId xmlns:a16="http://schemas.microsoft.com/office/drawing/2014/main" id="{422EDD68-997F-467B-BEBC-5CDD8F9AC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128" name="q3JQf41-img" descr="gear1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3E4D395-3C71-4361-99A0-6887546AF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129" name="Picture 98" descr="funnel">
          <a:extLst>
            <a:ext uri="{FF2B5EF4-FFF2-40B4-BE49-F238E27FC236}">
              <a16:creationId xmlns:a16="http://schemas.microsoft.com/office/drawing/2014/main" id="{E6B78C3A-A7BA-4C64-A3BF-453CD4B54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130" name="Picture 134" descr="funnel_act">
          <a:extLst>
            <a:ext uri="{FF2B5EF4-FFF2-40B4-BE49-F238E27FC236}">
              <a16:creationId xmlns:a16="http://schemas.microsoft.com/office/drawing/2014/main" id="{B765D813-E658-4457-BE96-D561ADC05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131" name="Picture 153" descr="preview_icon">
          <a:extLst>
            <a:ext uri="{FF2B5EF4-FFF2-40B4-BE49-F238E27FC236}">
              <a16:creationId xmlns:a16="http://schemas.microsoft.com/office/drawing/2014/main" id="{A72C6F41-6855-4A21-81CE-3C4FE9A94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132" name="Picture 155" descr="preview_icon">
          <a:extLst>
            <a:ext uri="{FF2B5EF4-FFF2-40B4-BE49-F238E27FC236}">
              <a16:creationId xmlns:a16="http://schemas.microsoft.com/office/drawing/2014/main" id="{E9DDE5AC-54EC-4A07-9F3B-6366C1A4D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304800" cy="304800"/>
    <xdr:sp macro="" textlink="">
      <xdr:nvSpPr>
        <xdr:cNvPr id="1133" name="AutoShape 99">
          <a:extLst>
            <a:ext uri="{FF2B5EF4-FFF2-40B4-BE49-F238E27FC236}">
              <a16:creationId xmlns:a16="http://schemas.microsoft.com/office/drawing/2014/main" id="{96D3B9F2-FED8-471B-A268-E5023DA19C3B}"/>
            </a:ext>
          </a:extLst>
        </xdr:cNvPr>
        <xdr:cNvSpPr>
          <a:spLocks noChangeAspect="1" noChangeArrowheads="1"/>
        </xdr:cNvSpPr>
      </xdr:nvSpPr>
      <xdr:spPr bwMode="auto">
        <a:xfrm>
          <a:off x="1609725" y="7877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134" name="Picture 100" descr="funnel">
          <a:extLst>
            <a:ext uri="{FF2B5EF4-FFF2-40B4-BE49-F238E27FC236}">
              <a16:creationId xmlns:a16="http://schemas.microsoft.com/office/drawing/2014/main" id="{D275B69E-19E5-46C7-93F5-D7A13B904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304800" cy="304800"/>
    <xdr:sp macro="" textlink="">
      <xdr:nvSpPr>
        <xdr:cNvPr id="1135" name="AutoShape 101">
          <a:extLst>
            <a:ext uri="{FF2B5EF4-FFF2-40B4-BE49-F238E27FC236}">
              <a16:creationId xmlns:a16="http://schemas.microsoft.com/office/drawing/2014/main" id="{541D39FB-43BC-4EA0-ABC7-23FFF806DE8F}"/>
            </a:ext>
          </a:extLst>
        </xdr:cNvPr>
        <xdr:cNvSpPr>
          <a:spLocks noChangeAspect="1" noChangeArrowheads="1"/>
        </xdr:cNvSpPr>
      </xdr:nvSpPr>
      <xdr:spPr bwMode="auto">
        <a:xfrm>
          <a:off x="1609725" y="7877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1240</xdr:row>
      <xdr:rowOff>0</xdr:rowOff>
    </xdr:from>
    <xdr:ext cx="304800" cy="304800"/>
    <xdr:sp macro="" textlink="">
      <xdr:nvSpPr>
        <xdr:cNvPr id="1136" name="AutoShape 99">
          <a:extLst>
            <a:ext uri="{FF2B5EF4-FFF2-40B4-BE49-F238E27FC236}">
              <a16:creationId xmlns:a16="http://schemas.microsoft.com/office/drawing/2014/main" id="{902F0D4B-25B7-44B3-8F0E-B11458E60181}"/>
            </a:ext>
          </a:extLst>
        </xdr:cNvPr>
        <xdr:cNvSpPr>
          <a:spLocks noChangeAspect="1" noChangeArrowheads="1"/>
        </xdr:cNvSpPr>
      </xdr:nvSpPr>
      <xdr:spPr bwMode="auto">
        <a:xfrm>
          <a:off x="1609725" y="7877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1240</xdr:row>
      <xdr:rowOff>0</xdr:rowOff>
    </xdr:from>
    <xdr:ext cx="304800" cy="304800"/>
    <xdr:sp macro="" textlink="">
      <xdr:nvSpPr>
        <xdr:cNvPr id="1137" name="AutoShape 101">
          <a:extLst>
            <a:ext uri="{FF2B5EF4-FFF2-40B4-BE49-F238E27FC236}">
              <a16:creationId xmlns:a16="http://schemas.microsoft.com/office/drawing/2014/main" id="{B80FEEC8-A87F-45EF-B52A-36E6248F83C4}"/>
            </a:ext>
          </a:extLst>
        </xdr:cNvPr>
        <xdr:cNvSpPr>
          <a:spLocks noChangeAspect="1" noChangeArrowheads="1"/>
        </xdr:cNvSpPr>
      </xdr:nvSpPr>
      <xdr:spPr bwMode="auto">
        <a:xfrm>
          <a:off x="1609725" y="7877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138" name="Picture 142" descr="preview_icon">
          <a:extLst>
            <a:ext uri="{FF2B5EF4-FFF2-40B4-BE49-F238E27FC236}">
              <a16:creationId xmlns:a16="http://schemas.microsoft.com/office/drawing/2014/main" id="{28FFD4A9-262F-4C0F-8842-A8E8CDEF1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139" name="Picture 59" descr="preview_icon">
          <a:extLst>
            <a:ext uri="{FF2B5EF4-FFF2-40B4-BE49-F238E27FC236}">
              <a16:creationId xmlns:a16="http://schemas.microsoft.com/office/drawing/2014/main" id="{DE89608A-194D-498A-880D-A6589BF76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140" name="Picture 61" descr="preview_icon">
          <a:extLst>
            <a:ext uri="{FF2B5EF4-FFF2-40B4-BE49-F238E27FC236}">
              <a16:creationId xmlns:a16="http://schemas.microsoft.com/office/drawing/2014/main" id="{4F0A1B47-0236-467A-8607-F75CABE99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141" name="Picture 63" descr="preview_icon">
          <a:extLst>
            <a:ext uri="{FF2B5EF4-FFF2-40B4-BE49-F238E27FC236}">
              <a16:creationId xmlns:a16="http://schemas.microsoft.com/office/drawing/2014/main" id="{D29E2D72-CCCE-44C9-84B4-B459C3CFC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142" name="Picture 65" descr="preview_icon">
          <a:extLst>
            <a:ext uri="{FF2B5EF4-FFF2-40B4-BE49-F238E27FC236}">
              <a16:creationId xmlns:a16="http://schemas.microsoft.com/office/drawing/2014/main" id="{74D6803E-FBDE-4667-89AA-361F9906B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143" name="Picture 67" descr="preview_icon">
          <a:extLst>
            <a:ext uri="{FF2B5EF4-FFF2-40B4-BE49-F238E27FC236}">
              <a16:creationId xmlns:a16="http://schemas.microsoft.com/office/drawing/2014/main" id="{BC869F7C-C112-4E3F-8DDF-986BF6500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144" name="Picture 69" descr="preview_icon">
          <a:extLst>
            <a:ext uri="{FF2B5EF4-FFF2-40B4-BE49-F238E27FC236}">
              <a16:creationId xmlns:a16="http://schemas.microsoft.com/office/drawing/2014/main" id="{85281BF0-7F5F-45D0-ACF5-D99ABF2F1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145" name="Picture 71" descr="preview_icon">
          <a:extLst>
            <a:ext uri="{FF2B5EF4-FFF2-40B4-BE49-F238E27FC236}">
              <a16:creationId xmlns:a16="http://schemas.microsoft.com/office/drawing/2014/main" id="{53BAFCA3-7045-44BD-BEA5-2A2862550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146" name="Picture 73" descr="preview_icon">
          <a:extLst>
            <a:ext uri="{FF2B5EF4-FFF2-40B4-BE49-F238E27FC236}">
              <a16:creationId xmlns:a16="http://schemas.microsoft.com/office/drawing/2014/main" id="{A7ABE9C8-66C6-457B-841E-6C868B80B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147" name="Picture 75" descr="preview_icon">
          <a:extLst>
            <a:ext uri="{FF2B5EF4-FFF2-40B4-BE49-F238E27FC236}">
              <a16:creationId xmlns:a16="http://schemas.microsoft.com/office/drawing/2014/main" id="{DC13BFED-25DC-4949-80A4-08DE47282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148" name="Picture 77" descr="preview_icon">
          <a:extLst>
            <a:ext uri="{FF2B5EF4-FFF2-40B4-BE49-F238E27FC236}">
              <a16:creationId xmlns:a16="http://schemas.microsoft.com/office/drawing/2014/main" id="{60EB4FEF-A594-430F-833D-01CA8A242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149" name="Picture 79" descr="preview_icon">
          <a:extLst>
            <a:ext uri="{FF2B5EF4-FFF2-40B4-BE49-F238E27FC236}">
              <a16:creationId xmlns:a16="http://schemas.microsoft.com/office/drawing/2014/main" id="{BD0B3A17-F5FB-47C8-97F3-90A3EE321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150" name="Picture 81" descr="preview_icon">
          <a:extLst>
            <a:ext uri="{FF2B5EF4-FFF2-40B4-BE49-F238E27FC236}">
              <a16:creationId xmlns:a16="http://schemas.microsoft.com/office/drawing/2014/main" id="{6A0EE979-D4C2-410C-AA4B-CA1BEA11B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151" name="Picture 83" descr="preview_icon">
          <a:extLst>
            <a:ext uri="{FF2B5EF4-FFF2-40B4-BE49-F238E27FC236}">
              <a16:creationId xmlns:a16="http://schemas.microsoft.com/office/drawing/2014/main" id="{1125086A-EC19-425D-B2CB-654CF5798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152" name="Picture 85" descr="preview_icon">
          <a:extLst>
            <a:ext uri="{FF2B5EF4-FFF2-40B4-BE49-F238E27FC236}">
              <a16:creationId xmlns:a16="http://schemas.microsoft.com/office/drawing/2014/main" id="{E3E447F3-F3FC-4D7B-9DB2-4125BD205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153" name="Picture 87" descr="preview_icon">
          <a:extLst>
            <a:ext uri="{FF2B5EF4-FFF2-40B4-BE49-F238E27FC236}">
              <a16:creationId xmlns:a16="http://schemas.microsoft.com/office/drawing/2014/main" id="{94E7093B-AFD7-4930-B8D3-56DD3DEEC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154" name="Picture 89" descr="preview_icon">
          <a:extLst>
            <a:ext uri="{FF2B5EF4-FFF2-40B4-BE49-F238E27FC236}">
              <a16:creationId xmlns:a16="http://schemas.microsoft.com/office/drawing/2014/main" id="{2278A828-85DB-4938-8F16-3E44EC1CE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155" name="Picture 91" descr="preview_icon">
          <a:extLst>
            <a:ext uri="{FF2B5EF4-FFF2-40B4-BE49-F238E27FC236}">
              <a16:creationId xmlns:a16="http://schemas.microsoft.com/office/drawing/2014/main" id="{8500B7D9-1F58-4D66-8A2A-3F547BCB6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156" name="Picture 93" descr="preview_icon">
          <a:extLst>
            <a:ext uri="{FF2B5EF4-FFF2-40B4-BE49-F238E27FC236}">
              <a16:creationId xmlns:a16="http://schemas.microsoft.com/office/drawing/2014/main" id="{C13CA384-63A0-4483-876C-60FDEEDA8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157" name="Picture 95" descr="preview_icon">
          <a:extLst>
            <a:ext uri="{FF2B5EF4-FFF2-40B4-BE49-F238E27FC236}">
              <a16:creationId xmlns:a16="http://schemas.microsoft.com/office/drawing/2014/main" id="{DE0D325E-0146-4FA3-BE76-9D8948900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158" name="q3JQf41-img" descr="gear1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12D07AD-F058-4727-8DE3-DF52B5F7D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159" name="Picture 98" descr="funnel">
          <a:extLst>
            <a:ext uri="{FF2B5EF4-FFF2-40B4-BE49-F238E27FC236}">
              <a16:creationId xmlns:a16="http://schemas.microsoft.com/office/drawing/2014/main" id="{F423F896-70CA-4789-9AEF-F2CC54641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160" name="Picture 134" descr="funnel_act">
          <a:extLst>
            <a:ext uri="{FF2B5EF4-FFF2-40B4-BE49-F238E27FC236}">
              <a16:creationId xmlns:a16="http://schemas.microsoft.com/office/drawing/2014/main" id="{09F563DA-A5F4-428E-AD7E-2632C33E4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161" name="Picture 153" descr="preview_icon">
          <a:extLst>
            <a:ext uri="{FF2B5EF4-FFF2-40B4-BE49-F238E27FC236}">
              <a16:creationId xmlns:a16="http://schemas.microsoft.com/office/drawing/2014/main" id="{982FA322-043C-4FE7-90FB-98D3EB952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162" name="Picture 155" descr="preview_icon">
          <a:extLst>
            <a:ext uri="{FF2B5EF4-FFF2-40B4-BE49-F238E27FC236}">
              <a16:creationId xmlns:a16="http://schemas.microsoft.com/office/drawing/2014/main" id="{01CBD9D8-F4AE-4546-AB79-0537A3422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304800" cy="304800"/>
    <xdr:sp macro="" textlink="">
      <xdr:nvSpPr>
        <xdr:cNvPr id="1163" name="AutoShape 99">
          <a:extLst>
            <a:ext uri="{FF2B5EF4-FFF2-40B4-BE49-F238E27FC236}">
              <a16:creationId xmlns:a16="http://schemas.microsoft.com/office/drawing/2014/main" id="{17004F04-6BA4-43E3-81BA-48A5467587EB}"/>
            </a:ext>
          </a:extLst>
        </xdr:cNvPr>
        <xdr:cNvSpPr>
          <a:spLocks noChangeAspect="1" noChangeArrowheads="1"/>
        </xdr:cNvSpPr>
      </xdr:nvSpPr>
      <xdr:spPr bwMode="auto">
        <a:xfrm>
          <a:off x="1609725" y="7877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164" name="Picture 100" descr="funnel">
          <a:extLst>
            <a:ext uri="{FF2B5EF4-FFF2-40B4-BE49-F238E27FC236}">
              <a16:creationId xmlns:a16="http://schemas.microsoft.com/office/drawing/2014/main" id="{157F8878-8294-47E2-A465-8955D49FE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304800" cy="304800"/>
    <xdr:sp macro="" textlink="">
      <xdr:nvSpPr>
        <xdr:cNvPr id="1165" name="AutoShape 101">
          <a:extLst>
            <a:ext uri="{FF2B5EF4-FFF2-40B4-BE49-F238E27FC236}">
              <a16:creationId xmlns:a16="http://schemas.microsoft.com/office/drawing/2014/main" id="{CA3ABC67-0B6A-47B5-BFCA-B93B83AC9CC9}"/>
            </a:ext>
          </a:extLst>
        </xdr:cNvPr>
        <xdr:cNvSpPr>
          <a:spLocks noChangeAspect="1" noChangeArrowheads="1"/>
        </xdr:cNvSpPr>
      </xdr:nvSpPr>
      <xdr:spPr bwMode="auto">
        <a:xfrm>
          <a:off x="1609725" y="7877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166" name="Picture 142" descr="preview_icon">
          <a:extLst>
            <a:ext uri="{FF2B5EF4-FFF2-40B4-BE49-F238E27FC236}">
              <a16:creationId xmlns:a16="http://schemas.microsoft.com/office/drawing/2014/main" id="{2C16F781-688A-4943-9AA2-920B183CA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167" name="Picture 59" descr="preview_icon">
          <a:extLst>
            <a:ext uri="{FF2B5EF4-FFF2-40B4-BE49-F238E27FC236}">
              <a16:creationId xmlns:a16="http://schemas.microsoft.com/office/drawing/2014/main" id="{EE4E5390-EECC-4682-9CBA-528D6F0FC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168" name="Picture 61" descr="preview_icon">
          <a:extLst>
            <a:ext uri="{FF2B5EF4-FFF2-40B4-BE49-F238E27FC236}">
              <a16:creationId xmlns:a16="http://schemas.microsoft.com/office/drawing/2014/main" id="{363968C4-0BBC-4070-A92D-1A00AF559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169" name="Picture 63" descr="preview_icon">
          <a:extLst>
            <a:ext uri="{FF2B5EF4-FFF2-40B4-BE49-F238E27FC236}">
              <a16:creationId xmlns:a16="http://schemas.microsoft.com/office/drawing/2014/main" id="{C0675228-528B-478D-9943-A09C2437C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170" name="Picture 65" descr="preview_icon">
          <a:extLst>
            <a:ext uri="{FF2B5EF4-FFF2-40B4-BE49-F238E27FC236}">
              <a16:creationId xmlns:a16="http://schemas.microsoft.com/office/drawing/2014/main" id="{F7B23A9E-56EB-4700-BC41-C8BFA8461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171" name="Picture 67" descr="preview_icon">
          <a:extLst>
            <a:ext uri="{FF2B5EF4-FFF2-40B4-BE49-F238E27FC236}">
              <a16:creationId xmlns:a16="http://schemas.microsoft.com/office/drawing/2014/main" id="{F844F5AC-AF67-4213-8C96-9059FED7F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172" name="Picture 69" descr="preview_icon">
          <a:extLst>
            <a:ext uri="{FF2B5EF4-FFF2-40B4-BE49-F238E27FC236}">
              <a16:creationId xmlns:a16="http://schemas.microsoft.com/office/drawing/2014/main" id="{1298FEBE-C754-4C5A-8B6E-00CF05EC8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173" name="Picture 71" descr="preview_icon">
          <a:extLst>
            <a:ext uri="{FF2B5EF4-FFF2-40B4-BE49-F238E27FC236}">
              <a16:creationId xmlns:a16="http://schemas.microsoft.com/office/drawing/2014/main" id="{7FE93D5C-5EA1-45C6-B1BC-315E3970A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174" name="Picture 73" descr="preview_icon">
          <a:extLst>
            <a:ext uri="{FF2B5EF4-FFF2-40B4-BE49-F238E27FC236}">
              <a16:creationId xmlns:a16="http://schemas.microsoft.com/office/drawing/2014/main" id="{74FC7BBD-5249-4435-BE01-8E8601B08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175" name="Picture 75" descr="preview_icon">
          <a:extLst>
            <a:ext uri="{FF2B5EF4-FFF2-40B4-BE49-F238E27FC236}">
              <a16:creationId xmlns:a16="http://schemas.microsoft.com/office/drawing/2014/main" id="{2059C442-043B-4073-8A54-F009209B9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176" name="Picture 77" descr="preview_icon">
          <a:extLst>
            <a:ext uri="{FF2B5EF4-FFF2-40B4-BE49-F238E27FC236}">
              <a16:creationId xmlns:a16="http://schemas.microsoft.com/office/drawing/2014/main" id="{25267594-4F17-4628-A05E-CA0088D25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177" name="Picture 79" descr="preview_icon">
          <a:extLst>
            <a:ext uri="{FF2B5EF4-FFF2-40B4-BE49-F238E27FC236}">
              <a16:creationId xmlns:a16="http://schemas.microsoft.com/office/drawing/2014/main" id="{E691F22A-2251-401F-9330-2033E3C6A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178" name="Picture 81" descr="preview_icon">
          <a:extLst>
            <a:ext uri="{FF2B5EF4-FFF2-40B4-BE49-F238E27FC236}">
              <a16:creationId xmlns:a16="http://schemas.microsoft.com/office/drawing/2014/main" id="{BCAB6F18-9E4B-4420-8233-F902CAA91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179" name="Picture 83" descr="preview_icon">
          <a:extLst>
            <a:ext uri="{FF2B5EF4-FFF2-40B4-BE49-F238E27FC236}">
              <a16:creationId xmlns:a16="http://schemas.microsoft.com/office/drawing/2014/main" id="{0D541F97-73C3-426F-87FF-9CDF725CA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180" name="Picture 85" descr="preview_icon">
          <a:extLst>
            <a:ext uri="{FF2B5EF4-FFF2-40B4-BE49-F238E27FC236}">
              <a16:creationId xmlns:a16="http://schemas.microsoft.com/office/drawing/2014/main" id="{C671766D-ED8C-42E5-852E-51210BEEA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181" name="Picture 87" descr="preview_icon">
          <a:extLst>
            <a:ext uri="{FF2B5EF4-FFF2-40B4-BE49-F238E27FC236}">
              <a16:creationId xmlns:a16="http://schemas.microsoft.com/office/drawing/2014/main" id="{ECDA5731-B8AE-411E-BD18-B09C58F25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182" name="Picture 89" descr="preview_icon">
          <a:extLst>
            <a:ext uri="{FF2B5EF4-FFF2-40B4-BE49-F238E27FC236}">
              <a16:creationId xmlns:a16="http://schemas.microsoft.com/office/drawing/2014/main" id="{BF1CFD9A-73AF-4F00-9FCC-5DF0B787F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183" name="Picture 91" descr="preview_icon">
          <a:extLst>
            <a:ext uri="{FF2B5EF4-FFF2-40B4-BE49-F238E27FC236}">
              <a16:creationId xmlns:a16="http://schemas.microsoft.com/office/drawing/2014/main" id="{E681E143-A48A-4501-A48E-17F938643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184" name="Picture 93" descr="preview_icon">
          <a:extLst>
            <a:ext uri="{FF2B5EF4-FFF2-40B4-BE49-F238E27FC236}">
              <a16:creationId xmlns:a16="http://schemas.microsoft.com/office/drawing/2014/main" id="{924032A0-2911-4424-9005-FC6DDFDDC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185" name="Picture 95" descr="preview_icon">
          <a:extLst>
            <a:ext uri="{FF2B5EF4-FFF2-40B4-BE49-F238E27FC236}">
              <a16:creationId xmlns:a16="http://schemas.microsoft.com/office/drawing/2014/main" id="{43B17F24-7FAE-48F6-AB3A-685DE7DBD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186" name="q3JQf41-img" descr="gear1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27720B3-0FB1-4E25-AEAF-3324C9790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187" name="Picture 98" descr="funnel">
          <a:extLst>
            <a:ext uri="{FF2B5EF4-FFF2-40B4-BE49-F238E27FC236}">
              <a16:creationId xmlns:a16="http://schemas.microsoft.com/office/drawing/2014/main" id="{FEE8A1CD-F2C6-4C29-A2D8-F57F69118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188" name="Picture 134" descr="funnel_act">
          <a:extLst>
            <a:ext uri="{FF2B5EF4-FFF2-40B4-BE49-F238E27FC236}">
              <a16:creationId xmlns:a16="http://schemas.microsoft.com/office/drawing/2014/main" id="{41B32EEF-AB08-484D-898B-3A293C946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189" name="Picture 153" descr="preview_icon">
          <a:extLst>
            <a:ext uri="{FF2B5EF4-FFF2-40B4-BE49-F238E27FC236}">
              <a16:creationId xmlns:a16="http://schemas.microsoft.com/office/drawing/2014/main" id="{54A6857D-FC5A-467F-907E-149115F29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190" name="Picture 155" descr="preview_icon">
          <a:extLst>
            <a:ext uri="{FF2B5EF4-FFF2-40B4-BE49-F238E27FC236}">
              <a16:creationId xmlns:a16="http://schemas.microsoft.com/office/drawing/2014/main" id="{6CC1CBC9-65D7-4BDF-BE88-E34F36004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304800" cy="304800"/>
    <xdr:sp macro="" textlink="">
      <xdr:nvSpPr>
        <xdr:cNvPr id="1191" name="AutoShape 99">
          <a:extLst>
            <a:ext uri="{FF2B5EF4-FFF2-40B4-BE49-F238E27FC236}">
              <a16:creationId xmlns:a16="http://schemas.microsoft.com/office/drawing/2014/main" id="{D4A4EBD1-705B-4719-B7B3-58A303EEA46D}"/>
            </a:ext>
          </a:extLst>
        </xdr:cNvPr>
        <xdr:cNvSpPr>
          <a:spLocks noChangeAspect="1" noChangeArrowheads="1"/>
        </xdr:cNvSpPr>
      </xdr:nvSpPr>
      <xdr:spPr bwMode="auto">
        <a:xfrm>
          <a:off x="1609725" y="7877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192" name="Picture 100" descr="funnel">
          <a:extLst>
            <a:ext uri="{FF2B5EF4-FFF2-40B4-BE49-F238E27FC236}">
              <a16:creationId xmlns:a16="http://schemas.microsoft.com/office/drawing/2014/main" id="{41CE4466-7A8D-4E10-AAAE-408FCFA1E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304800" cy="304800"/>
    <xdr:sp macro="" textlink="">
      <xdr:nvSpPr>
        <xdr:cNvPr id="1193" name="AutoShape 101">
          <a:extLst>
            <a:ext uri="{FF2B5EF4-FFF2-40B4-BE49-F238E27FC236}">
              <a16:creationId xmlns:a16="http://schemas.microsoft.com/office/drawing/2014/main" id="{3C820E73-9390-4EE9-A0DE-CE02271613D5}"/>
            </a:ext>
          </a:extLst>
        </xdr:cNvPr>
        <xdr:cNvSpPr>
          <a:spLocks noChangeAspect="1" noChangeArrowheads="1"/>
        </xdr:cNvSpPr>
      </xdr:nvSpPr>
      <xdr:spPr bwMode="auto">
        <a:xfrm>
          <a:off x="1609725" y="7877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1240</xdr:row>
      <xdr:rowOff>0</xdr:rowOff>
    </xdr:from>
    <xdr:ext cx="304800" cy="304800"/>
    <xdr:sp macro="" textlink="">
      <xdr:nvSpPr>
        <xdr:cNvPr id="1194" name="AutoShape 99">
          <a:extLst>
            <a:ext uri="{FF2B5EF4-FFF2-40B4-BE49-F238E27FC236}">
              <a16:creationId xmlns:a16="http://schemas.microsoft.com/office/drawing/2014/main" id="{31440CCC-E880-44E9-A040-F97EB1AE2889}"/>
            </a:ext>
          </a:extLst>
        </xdr:cNvPr>
        <xdr:cNvSpPr>
          <a:spLocks noChangeAspect="1" noChangeArrowheads="1"/>
        </xdr:cNvSpPr>
      </xdr:nvSpPr>
      <xdr:spPr bwMode="auto">
        <a:xfrm>
          <a:off x="1609725" y="7877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1240</xdr:row>
      <xdr:rowOff>0</xdr:rowOff>
    </xdr:from>
    <xdr:ext cx="304800" cy="304800"/>
    <xdr:sp macro="" textlink="">
      <xdr:nvSpPr>
        <xdr:cNvPr id="1195" name="AutoShape 101">
          <a:extLst>
            <a:ext uri="{FF2B5EF4-FFF2-40B4-BE49-F238E27FC236}">
              <a16:creationId xmlns:a16="http://schemas.microsoft.com/office/drawing/2014/main" id="{673D7D12-AFA1-4890-9620-776A50CB7441}"/>
            </a:ext>
          </a:extLst>
        </xdr:cNvPr>
        <xdr:cNvSpPr>
          <a:spLocks noChangeAspect="1" noChangeArrowheads="1"/>
        </xdr:cNvSpPr>
      </xdr:nvSpPr>
      <xdr:spPr bwMode="auto">
        <a:xfrm>
          <a:off x="1609725" y="7877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196" name="Picture 142" descr="preview_icon">
          <a:extLst>
            <a:ext uri="{FF2B5EF4-FFF2-40B4-BE49-F238E27FC236}">
              <a16:creationId xmlns:a16="http://schemas.microsoft.com/office/drawing/2014/main" id="{D1AD24FB-72D6-4FE9-A8AF-C837977AE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197" name="Picture 59" descr="preview_icon">
          <a:extLst>
            <a:ext uri="{FF2B5EF4-FFF2-40B4-BE49-F238E27FC236}">
              <a16:creationId xmlns:a16="http://schemas.microsoft.com/office/drawing/2014/main" id="{899E5584-271F-4BD2-BA22-0C0500CFD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198" name="Picture 61" descr="preview_icon">
          <a:extLst>
            <a:ext uri="{FF2B5EF4-FFF2-40B4-BE49-F238E27FC236}">
              <a16:creationId xmlns:a16="http://schemas.microsoft.com/office/drawing/2014/main" id="{84498254-C542-4E28-99BB-19CC781B7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199" name="Picture 63" descr="preview_icon">
          <a:extLst>
            <a:ext uri="{FF2B5EF4-FFF2-40B4-BE49-F238E27FC236}">
              <a16:creationId xmlns:a16="http://schemas.microsoft.com/office/drawing/2014/main" id="{FDA89580-62F9-4864-A433-8F29C30B8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200" name="Picture 65" descr="preview_icon">
          <a:extLst>
            <a:ext uri="{FF2B5EF4-FFF2-40B4-BE49-F238E27FC236}">
              <a16:creationId xmlns:a16="http://schemas.microsoft.com/office/drawing/2014/main" id="{45FB94A8-1365-4EDA-B51D-74365E1B9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201" name="Picture 67" descr="preview_icon">
          <a:extLst>
            <a:ext uri="{FF2B5EF4-FFF2-40B4-BE49-F238E27FC236}">
              <a16:creationId xmlns:a16="http://schemas.microsoft.com/office/drawing/2014/main" id="{649D8C07-DA46-4641-A15E-641B8270F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202" name="Picture 69" descr="preview_icon">
          <a:extLst>
            <a:ext uri="{FF2B5EF4-FFF2-40B4-BE49-F238E27FC236}">
              <a16:creationId xmlns:a16="http://schemas.microsoft.com/office/drawing/2014/main" id="{CEF512F3-2F42-43BF-B12A-F72F0384F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203" name="Picture 71" descr="preview_icon">
          <a:extLst>
            <a:ext uri="{FF2B5EF4-FFF2-40B4-BE49-F238E27FC236}">
              <a16:creationId xmlns:a16="http://schemas.microsoft.com/office/drawing/2014/main" id="{88E133B6-F5E7-4FEB-85E6-8A2C93DC3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204" name="Picture 73" descr="preview_icon">
          <a:extLst>
            <a:ext uri="{FF2B5EF4-FFF2-40B4-BE49-F238E27FC236}">
              <a16:creationId xmlns:a16="http://schemas.microsoft.com/office/drawing/2014/main" id="{7D79A9FF-85FE-4184-8593-2EBFD517C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205" name="Picture 75" descr="preview_icon">
          <a:extLst>
            <a:ext uri="{FF2B5EF4-FFF2-40B4-BE49-F238E27FC236}">
              <a16:creationId xmlns:a16="http://schemas.microsoft.com/office/drawing/2014/main" id="{CD052895-16E0-4EF2-80EF-38EC24884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206" name="Picture 77" descr="preview_icon">
          <a:extLst>
            <a:ext uri="{FF2B5EF4-FFF2-40B4-BE49-F238E27FC236}">
              <a16:creationId xmlns:a16="http://schemas.microsoft.com/office/drawing/2014/main" id="{411FC7E3-11BC-4A1E-9224-55AE3D5BE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207" name="Picture 79" descr="preview_icon">
          <a:extLst>
            <a:ext uri="{FF2B5EF4-FFF2-40B4-BE49-F238E27FC236}">
              <a16:creationId xmlns:a16="http://schemas.microsoft.com/office/drawing/2014/main" id="{B8AC441B-A4FB-4DCE-9F8D-C17D331A0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208" name="Picture 81" descr="preview_icon">
          <a:extLst>
            <a:ext uri="{FF2B5EF4-FFF2-40B4-BE49-F238E27FC236}">
              <a16:creationId xmlns:a16="http://schemas.microsoft.com/office/drawing/2014/main" id="{04DAC6BA-D260-4CD9-9D45-66827CE9E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209" name="Picture 83" descr="preview_icon">
          <a:extLst>
            <a:ext uri="{FF2B5EF4-FFF2-40B4-BE49-F238E27FC236}">
              <a16:creationId xmlns:a16="http://schemas.microsoft.com/office/drawing/2014/main" id="{3F3BF674-6A10-4BED-9C3B-787067931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210" name="Picture 85" descr="preview_icon">
          <a:extLst>
            <a:ext uri="{FF2B5EF4-FFF2-40B4-BE49-F238E27FC236}">
              <a16:creationId xmlns:a16="http://schemas.microsoft.com/office/drawing/2014/main" id="{ACC4EF1E-B2FF-48C9-A3A6-732B446A7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211" name="Picture 87" descr="preview_icon">
          <a:extLst>
            <a:ext uri="{FF2B5EF4-FFF2-40B4-BE49-F238E27FC236}">
              <a16:creationId xmlns:a16="http://schemas.microsoft.com/office/drawing/2014/main" id="{28006FBA-2813-4008-89B5-9E5EF4F46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212" name="Picture 89" descr="preview_icon">
          <a:extLst>
            <a:ext uri="{FF2B5EF4-FFF2-40B4-BE49-F238E27FC236}">
              <a16:creationId xmlns:a16="http://schemas.microsoft.com/office/drawing/2014/main" id="{45696389-A913-4110-9783-B35534DBE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213" name="Picture 91" descr="preview_icon">
          <a:extLst>
            <a:ext uri="{FF2B5EF4-FFF2-40B4-BE49-F238E27FC236}">
              <a16:creationId xmlns:a16="http://schemas.microsoft.com/office/drawing/2014/main" id="{D76C7F11-C66A-4387-9F34-75C4E6994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214" name="Picture 93" descr="preview_icon">
          <a:extLst>
            <a:ext uri="{FF2B5EF4-FFF2-40B4-BE49-F238E27FC236}">
              <a16:creationId xmlns:a16="http://schemas.microsoft.com/office/drawing/2014/main" id="{A98CB5C0-59EE-4B92-AECB-3E9C4594A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215" name="Picture 95" descr="preview_icon">
          <a:extLst>
            <a:ext uri="{FF2B5EF4-FFF2-40B4-BE49-F238E27FC236}">
              <a16:creationId xmlns:a16="http://schemas.microsoft.com/office/drawing/2014/main" id="{5ADA0D6F-83FE-4714-ACEF-C22B9AC30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216" name="q3JQf41-img" descr="gear1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C368220-3D7B-42AF-8DAA-4D158DBD9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217" name="Picture 98" descr="funnel">
          <a:extLst>
            <a:ext uri="{FF2B5EF4-FFF2-40B4-BE49-F238E27FC236}">
              <a16:creationId xmlns:a16="http://schemas.microsoft.com/office/drawing/2014/main" id="{B399B68D-31F7-4212-8FFB-E20003DDF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218" name="Picture 134" descr="funnel_act">
          <a:extLst>
            <a:ext uri="{FF2B5EF4-FFF2-40B4-BE49-F238E27FC236}">
              <a16:creationId xmlns:a16="http://schemas.microsoft.com/office/drawing/2014/main" id="{04467F57-09A6-485D-ACC6-B4C5ECC3C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219" name="Picture 153" descr="preview_icon">
          <a:extLst>
            <a:ext uri="{FF2B5EF4-FFF2-40B4-BE49-F238E27FC236}">
              <a16:creationId xmlns:a16="http://schemas.microsoft.com/office/drawing/2014/main" id="{E0050ED5-DF78-4458-81B7-D0D35F961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220" name="Picture 155" descr="preview_icon">
          <a:extLst>
            <a:ext uri="{FF2B5EF4-FFF2-40B4-BE49-F238E27FC236}">
              <a16:creationId xmlns:a16="http://schemas.microsoft.com/office/drawing/2014/main" id="{036955E8-7527-4E76-99CC-22BC6AB39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304800" cy="304800"/>
    <xdr:sp macro="" textlink="">
      <xdr:nvSpPr>
        <xdr:cNvPr id="1221" name="AutoShape 99">
          <a:extLst>
            <a:ext uri="{FF2B5EF4-FFF2-40B4-BE49-F238E27FC236}">
              <a16:creationId xmlns:a16="http://schemas.microsoft.com/office/drawing/2014/main" id="{E9FB5A36-0D74-478B-A96C-DDA335DD7341}"/>
            </a:ext>
          </a:extLst>
        </xdr:cNvPr>
        <xdr:cNvSpPr>
          <a:spLocks noChangeAspect="1" noChangeArrowheads="1"/>
        </xdr:cNvSpPr>
      </xdr:nvSpPr>
      <xdr:spPr bwMode="auto">
        <a:xfrm>
          <a:off x="1609725" y="7877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222" name="Picture 100" descr="funnel">
          <a:extLst>
            <a:ext uri="{FF2B5EF4-FFF2-40B4-BE49-F238E27FC236}">
              <a16:creationId xmlns:a16="http://schemas.microsoft.com/office/drawing/2014/main" id="{8B3556C1-B976-4F24-A507-3E5F74A52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304800" cy="304800"/>
    <xdr:sp macro="" textlink="">
      <xdr:nvSpPr>
        <xdr:cNvPr id="1223" name="AutoShape 101">
          <a:extLst>
            <a:ext uri="{FF2B5EF4-FFF2-40B4-BE49-F238E27FC236}">
              <a16:creationId xmlns:a16="http://schemas.microsoft.com/office/drawing/2014/main" id="{08D9BA0E-4404-467B-8012-C0E482023B5C}"/>
            </a:ext>
          </a:extLst>
        </xdr:cNvPr>
        <xdr:cNvSpPr>
          <a:spLocks noChangeAspect="1" noChangeArrowheads="1"/>
        </xdr:cNvSpPr>
      </xdr:nvSpPr>
      <xdr:spPr bwMode="auto">
        <a:xfrm>
          <a:off x="1609725" y="7877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224" name="Picture 142" descr="preview_icon">
          <a:extLst>
            <a:ext uri="{FF2B5EF4-FFF2-40B4-BE49-F238E27FC236}">
              <a16:creationId xmlns:a16="http://schemas.microsoft.com/office/drawing/2014/main" id="{8937D9DA-DC13-48F0-B332-AE6288738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225" name="Picture 59" descr="preview_icon">
          <a:extLst>
            <a:ext uri="{FF2B5EF4-FFF2-40B4-BE49-F238E27FC236}">
              <a16:creationId xmlns:a16="http://schemas.microsoft.com/office/drawing/2014/main" id="{691AB630-7DE7-44DF-AB78-1F758DC83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226" name="Picture 61" descr="preview_icon">
          <a:extLst>
            <a:ext uri="{FF2B5EF4-FFF2-40B4-BE49-F238E27FC236}">
              <a16:creationId xmlns:a16="http://schemas.microsoft.com/office/drawing/2014/main" id="{F82E3C11-12B0-43FE-B4D4-FC6021DF3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227" name="Picture 63" descr="preview_icon">
          <a:extLst>
            <a:ext uri="{FF2B5EF4-FFF2-40B4-BE49-F238E27FC236}">
              <a16:creationId xmlns:a16="http://schemas.microsoft.com/office/drawing/2014/main" id="{8A79795C-A442-4DA6-8892-AF294C8E5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228" name="Picture 65" descr="preview_icon">
          <a:extLst>
            <a:ext uri="{FF2B5EF4-FFF2-40B4-BE49-F238E27FC236}">
              <a16:creationId xmlns:a16="http://schemas.microsoft.com/office/drawing/2014/main" id="{89CF2206-9215-4B5D-B614-1968DC648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229" name="Picture 67" descr="preview_icon">
          <a:extLst>
            <a:ext uri="{FF2B5EF4-FFF2-40B4-BE49-F238E27FC236}">
              <a16:creationId xmlns:a16="http://schemas.microsoft.com/office/drawing/2014/main" id="{CCD3B378-9A23-4F80-A102-B82C2E27D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230" name="Picture 69" descr="preview_icon">
          <a:extLst>
            <a:ext uri="{FF2B5EF4-FFF2-40B4-BE49-F238E27FC236}">
              <a16:creationId xmlns:a16="http://schemas.microsoft.com/office/drawing/2014/main" id="{4E6D51DC-0D18-469D-A430-296DDB63E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231" name="Picture 71" descr="preview_icon">
          <a:extLst>
            <a:ext uri="{FF2B5EF4-FFF2-40B4-BE49-F238E27FC236}">
              <a16:creationId xmlns:a16="http://schemas.microsoft.com/office/drawing/2014/main" id="{D4B34996-1A4E-43B9-B69D-9BC875B3D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232" name="Picture 73" descr="preview_icon">
          <a:extLst>
            <a:ext uri="{FF2B5EF4-FFF2-40B4-BE49-F238E27FC236}">
              <a16:creationId xmlns:a16="http://schemas.microsoft.com/office/drawing/2014/main" id="{400428A8-0F9C-43C3-ACAD-7BA87C0B5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233" name="Picture 75" descr="preview_icon">
          <a:extLst>
            <a:ext uri="{FF2B5EF4-FFF2-40B4-BE49-F238E27FC236}">
              <a16:creationId xmlns:a16="http://schemas.microsoft.com/office/drawing/2014/main" id="{5474C40A-B7E4-4D41-94C8-B280FD9B9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234" name="Picture 77" descr="preview_icon">
          <a:extLst>
            <a:ext uri="{FF2B5EF4-FFF2-40B4-BE49-F238E27FC236}">
              <a16:creationId xmlns:a16="http://schemas.microsoft.com/office/drawing/2014/main" id="{ED170A6F-D042-4DD6-8A5C-3D08574DB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235" name="Picture 79" descr="preview_icon">
          <a:extLst>
            <a:ext uri="{FF2B5EF4-FFF2-40B4-BE49-F238E27FC236}">
              <a16:creationId xmlns:a16="http://schemas.microsoft.com/office/drawing/2014/main" id="{046403EB-2D59-4374-861F-9A2D37EB5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236" name="Picture 81" descr="preview_icon">
          <a:extLst>
            <a:ext uri="{FF2B5EF4-FFF2-40B4-BE49-F238E27FC236}">
              <a16:creationId xmlns:a16="http://schemas.microsoft.com/office/drawing/2014/main" id="{DF9F468F-D894-4DF7-A1A9-755CDFB51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237" name="Picture 83" descr="preview_icon">
          <a:extLst>
            <a:ext uri="{FF2B5EF4-FFF2-40B4-BE49-F238E27FC236}">
              <a16:creationId xmlns:a16="http://schemas.microsoft.com/office/drawing/2014/main" id="{AE942FDC-9B9F-4225-9FCE-29FDD86CF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238" name="Picture 85" descr="preview_icon">
          <a:extLst>
            <a:ext uri="{FF2B5EF4-FFF2-40B4-BE49-F238E27FC236}">
              <a16:creationId xmlns:a16="http://schemas.microsoft.com/office/drawing/2014/main" id="{A2B2335B-0C2E-46A8-81C0-FE7BBF32C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239" name="Picture 87" descr="preview_icon">
          <a:extLst>
            <a:ext uri="{FF2B5EF4-FFF2-40B4-BE49-F238E27FC236}">
              <a16:creationId xmlns:a16="http://schemas.microsoft.com/office/drawing/2014/main" id="{5215E4C9-434F-4AAB-AAFC-D72CA82C4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240" name="Picture 89" descr="preview_icon">
          <a:extLst>
            <a:ext uri="{FF2B5EF4-FFF2-40B4-BE49-F238E27FC236}">
              <a16:creationId xmlns:a16="http://schemas.microsoft.com/office/drawing/2014/main" id="{0E266D87-9CAE-45D4-BE11-3F4A8CE39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241" name="Picture 91" descr="preview_icon">
          <a:extLst>
            <a:ext uri="{FF2B5EF4-FFF2-40B4-BE49-F238E27FC236}">
              <a16:creationId xmlns:a16="http://schemas.microsoft.com/office/drawing/2014/main" id="{4F668619-7F06-410F-A608-B659F8339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242" name="Picture 93" descr="preview_icon">
          <a:extLst>
            <a:ext uri="{FF2B5EF4-FFF2-40B4-BE49-F238E27FC236}">
              <a16:creationId xmlns:a16="http://schemas.microsoft.com/office/drawing/2014/main" id="{6B13B3AB-CA6F-4295-AC30-5793CE8E1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243" name="Picture 95" descr="preview_icon">
          <a:extLst>
            <a:ext uri="{FF2B5EF4-FFF2-40B4-BE49-F238E27FC236}">
              <a16:creationId xmlns:a16="http://schemas.microsoft.com/office/drawing/2014/main" id="{933278BD-3FB3-4004-B56A-3408DAA3B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244" name="q3JQf41-img" descr="gear1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7C03DE5-28E9-4613-8ED8-189DC789B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245" name="Picture 98" descr="funnel">
          <a:extLst>
            <a:ext uri="{FF2B5EF4-FFF2-40B4-BE49-F238E27FC236}">
              <a16:creationId xmlns:a16="http://schemas.microsoft.com/office/drawing/2014/main" id="{D0CB840B-1920-4CAC-994C-1DB8D5DB1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246" name="Picture 134" descr="funnel_act">
          <a:extLst>
            <a:ext uri="{FF2B5EF4-FFF2-40B4-BE49-F238E27FC236}">
              <a16:creationId xmlns:a16="http://schemas.microsoft.com/office/drawing/2014/main" id="{AAE7309E-C0A2-4DF8-B97A-62D9C0463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247" name="Picture 153" descr="preview_icon">
          <a:extLst>
            <a:ext uri="{FF2B5EF4-FFF2-40B4-BE49-F238E27FC236}">
              <a16:creationId xmlns:a16="http://schemas.microsoft.com/office/drawing/2014/main" id="{A9162BF3-96FB-43C0-8DD6-4BEBE25BD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248" name="Picture 155" descr="preview_icon">
          <a:extLst>
            <a:ext uri="{FF2B5EF4-FFF2-40B4-BE49-F238E27FC236}">
              <a16:creationId xmlns:a16="http://schemas.microsoft.com/office/drawing/2014/main" id="{09CF1F77-0782-495C-80ED-1144FFBDB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304800" cy="304800"/>
    <xdr:sp macro="" textlink="">
      <xdr:nvSpPr>
        <xdr:cNvPr id="1249" name="AutoShape 99">
          <a:extLst>
            <a:ext uri="{FF2B5EF4-FFF2-40B4-BE49-F238E27FC236}">
              <a16:creationId xmlns:a16="http://schemas.microsoft.com/office/drawing/2014/main" id="{E001AC90-B9FA-4148-8DD7-47049C80E6E6}"/>
            </a:ext>
          </a:extLst>
        </xdr:cNvPr>
        <xdr:cNvSpPr>
          <a:spLocks noChangeAspect="1" noChangeArrowheads="1"/>
        </xdr:cNvSpPr>
      </xdr:nvSpPr>
      <xdr:spPr bwMode="auto">
        <a:xfrm>
          <a:off x="1609725" y="7877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250" name="Picture 100" descr="funnel">
          <a:extLst>
            <a:ext uri="{FF2B5EF4-FFF2-40B4-BE49-F238E27FC236}">
              <a16:creationId xmlns:a16="http://schemas.microsoft.com/office/drawing/2014/main" id="{B3DC2326-8414-437F-AE2D-4262B7482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304800" cy="304800"/>
    <xdr:sp macro="" textlink="">
      <xdr:nvSpPr>
        <xdr:cNvPr id="1251" name="AutoShape 101">
          <a:extLst>
            <a:ext uri="{FF2B5EF4-FFF2-40B4-BE49-F238E27FC236}">
              <a16:creationId xmlns:a16="http://schemas.microsoft.com/office/drawing/2014/main" id="{30729600-0018-47A8-95DF-021651D5785F}"/>
            </a:ext>
          </a:extLst>
        </xdr:cNvPr>
        <xdr:cNvSpPr>
          <a:spLocks noChangeAspect="1" noChangeArrowheads="1"/>
        </xdr:cNvSpPr>
      </xdr:nvSpPr>
      <xdr:spPr bwMode="auto">
        <a:xfrm>
          <a:off x="1609725" y="7877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1240</xdr:row>
      <xdr:rowOff>0</xdr:rowOff>
    </xdr:from>
    <xdr:ext cx="304800" cy="304800"/>
    <xdr:sp macro="" textlink="">
      <xdr:nvSpPr>
        <xdr:cNvPr id="1252" name="AutoShape 99">
          <a:extLst>
            <a:ext uri="{FF2B5EF4-FFF2-40B4-BE49-F238E27FC236}">
              <a16:creationId xmlns:a16="http://schemas.microsoft.com/office/drawing/2014/main" id="{2CDB2550-1F08-4CEC-8C1A-5409DB7D4C35}"/>
            </a:ext>
          </a:extLst>
        </xdr:cNvPr>
        <xdr:cNvSpPr>
          <a:spLocks noChangeAspect="1" noChangeArrowheads="1"/>
        </xdr:cNvSpPr>
      </xdr:nvSpPr>
      <xdr:spPr bwMode="auto">
        <a:xfrm>
          <a:off x="1609725" y="7877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1240</xdr:row>
      <xdr:rowOff>0</xdr:rowOff>
    </xdr:from>
    <xdr:ext cx="304800" cy="304800"/>
    <xdr:sp macro="" textlink="">
      <xdr:nvSpPr>
        <xdr:cNvPr id="1253" name="AutoShape 101">
          <a:extLst>
            <a:ext uri="{FF2B5EF4-FFF2-40B4-BE49-F238E27FC236}">
              <a16:creationId xmlns:a16="http://schemas.microsoft.com/office/drawing/2014/main" id="{ED6862D1-6CDA-46A5-953C-D3B07565356A}"/>
            </a:ext>
          </a:extLst>
        </xdr:cNvPr>
        <xdr:cNvSpPr>
          <a:spLocks noChangeAspect="1" noChangeArrowheads="1"/>
        </xdr:cNvSpPr>
      </xdr:nvSpPr>
      <xdr:spPr bwMode="auto">
        <a:xfrm>
          <a:off x="1609725" y="7877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254" name="Picture 142" descr="preview_icon">
          <a:extLst>
            <a:ext uri="{FF2B5EF4-FFF2-40B4-BE49-F238E27FC236}">
              <a16:creationId xmlns:a16="http://schemas.microsoft.com/office/drawing/2014/main" id="{23C7E58D-A93A-410C-9400-C4D33EAF2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255" name="Picture 59" descr="preview_icon">
          <a:extLst>
            <a:ext uri="{FF2B5EF4-FFF2-40B4-BE49-F238E27FC236}">
              <a16:creationId xmlns:a16="http://schemas.microsoft.com/office/drawing/2014/main" id="{8FFA791A-C9D3-4AE1-881F-B6A700D08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256" name="Picture 61" descr="preview_icon">
          <a:extLst>
            <a:ext uri="{FF2B5EF4-FFF2-40B4-BE49-F238E27FC236}">
              <a16:creationId xmlns:a16="http://schemas.microsoft.com/office/drawing/2014/main" id="{D1E69496-8881-47E1-A569-F64A61F9B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257" name="Picture 63" descr="preview_icon">
          <a:extLst>
            <a:ext uri="{FF2B5EF4-FFF2-40B4-BE49-F238E27FC236}">
              <a16:creationId xmlns:a16="http://schemas.microsoft.com/office/drawing/2014/main" id="{88C946CD-D15D-4E23-B2B5-F07408D07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258" name="Picture 65" descr="preview_icon">
          <a:extLst>
            <a:ext uri="{FF2B5EF4-FFF2-40B4-BE49-F238E27FC236}">
              <a16:creationId xmlns:a16="http://schemas.microsoft.com/office/drawing/2014/main" id="{00EFE614-7B9F-4C68-BDEF-BF110DF04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259" name="Picture 67" descr="preview_icon">
          <a:extLst>
            <a:ext uri="{FF2B5EF4-FFF2-40B4-BE49-F238E27FC236}">
              <a16:creationId xmlns:a16="http://schemas.microsoft.com/office/drawing/2014/main" id="{E5B9C55F-2EA2-459E-925F-00A192DEC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260" name="Picture 69" descr="preview_icon">
          <a:extLst>
            <a:ext uri="{FF2B5EF4-FFF2-40B4-BE49-F238E27FC236}">
              <a16:creationId xmlns:a16="http://schemas.microsoft.com/office/drawing/2014/main" id="{D68F3437-8FAF-47CD-BD2E-45ABD9CBE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261" name="Picture 71" descr="preview_icon">
          <a:extLst>
            <a:ext uri="{FF2B5EF4-FFF2-40B4-BE49-F238E27FC236}">
              <a16:creationId xmlns:a16="http://schemas.microsoft.com/office/drawing/2014/main" id="{302C35EC-51D5-43F8-B109-04F8F0A3A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262" name="Picture 73" descr="preview_icon">
          <a:extLst>
            <a:ext uri="{FF2B5EF4-FFF2-40B4-BE49-F238E27FC236}">
              <a16:creationId xmlns:a16="http://schemas.microsoft.com/office/drawing/2014/main" id="{9944A1B3-1C6C-4E8D-BB96-A9A01A985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263" name="Picture 75" descr="preview_icon">
          <a:extLst>
            <a:ext uri="{FF2B5EF4-FFF2-40B4-BE49-F238E27FC236}">
              <a16:creationId xmlns:a16="http://schemas.microsoft.com/office/drawing/2014/main" id="{BA2B6546-9077-4D4E-B589-2C28A2A5B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264" name="Picture 77" descr="preview_icon">
          <a:extLst>
            <a:ext uri="{FF2B5EF4-FFF2-40B4-BE49-F238E27FC236}">
              <a16:creationId xmlns:a16="http://schemas.microsoft.com/office/drawing/2014/main" id="{14F0DF2F-A783-4A9B-AAE1-EFFE39026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265" name="Picture 79" descr="preview_icon">
          <a:extLst>
            <a:ext uri="{FF2B5EF4-FFF2-40B4-BE49-F238E27FC236}">
              <a16:creationId xmlns:a16="http://schemas.microsoft.com/office/drawing/2014/main" id="{1ED4696E-8A81-485E-AC8E-03FCC71CF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266" name="Picture 81" descr="preview_icon">
          <a:extLst>
            <a:ext uri="{FF2B5EF4-FFF2-40B4-BE49-F238E27FC236}">
              <a16:creationId xmlns:a16="http://schemas.microsoft.com/office/drawing/2014/main" id="{FCB8D9E6-23F4-4167-9C25-2681D2F15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267" name="Picture 83" descr="preview_icon">
          <a:extLst>
            <a:ext uri="{FF2B5EF4-FFF2-40B4-BE49-F238E27FC236}">
              <a16:creationId xmlns:a16="http://schemas.microsoft.com/office/drawing/2014/main" id="{DB02F376-D9DB-4DEB-B59F-67460FE78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268" name="Picture 85" descr="preview_icon">
          <a:extLst>
            <a:ext uri="{FF2B5EF4-FFF2-40B4-BE49-F238E27FC236}">
              <a16:creationId xmlns:a16="http://schemas.microsoft.com/office/drawing/2014/main" id="{91EADB03-10B2-401E-9347-1035DCEED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269" name="Picture 87" descr="preview_icon">
          <a:extLst>
            <a:ext uri="{FF2B5EF4-FFF2-40B4-BE49-F238E27FC236}">
              <a16:creationId xmlns:a16="http://schemas.microsoft.com/office/drawing/2014/main" id="{7AFF703D-E80E-4BEF-B51A-70180D84A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270" name="Picture 89" descr="preview_icon">
          <a:extLst>
            <a:ext uri="{FF2B5EF4-FFF2-40B4-BE49-F238E27FC236}">
              <a16:creationId xmlns:a16="http://schemas.microsoft.com/office/drawing/2014/main" id="{CF52BC5F-F018-40BC-B279-E20237982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271" name="Picture 91" descr="preview_icon">
          <a:extLst>
            <a:ext uri="{FF2B5EF4-FFF2-40B4-BE49-F238E27FC236}">
              <a16:creationId xmlns:a16="http://schemas.microsoft.com/office/drawing/2014/main" id="{DEFB1BF7-0275-4DA9-9407-8ADC85EF7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272" name="Picture 93" descr="preview_icon">
          <a:extLst>
            <a:ext uri="{FF2B5EF4-FFF2-40B4-BE49-F238E27FC236}">
              <a16:creationId xmlns:a16="http://schemas.microsoft.com/office/drawing/2014/main" id="{866C8A95-DBE1-4D57-A089-B5A706B17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273" name="Picture 95" descr="preview_icon">
          <a:extLst>
            <a:ext uri="{FF2B5EF4-FFF2-40B4-BE49-F238E27FC236}">
              <a16:creationId xmlns:a16="http://schemas.microsoft.com/office/drawing/2014/main" id="{35211BA8-E4A3-4358-8077-CBE3A94C1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274" name="q3JQf41-img" descr="gear1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C01B537-B510-47D7-9367-0DEC08B5E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275" name="Picture 98" descr="funnel">
          <a:extLst>
            <a:ext uri="{FF2B5EF4-FFF2-40B4-BE49-F238E27FC236}">
              <a16:creationId xmlns:a16="http://schemas.microsoft.com/office/drawing/2014/main" id="{3447A43A-A048-4D8B-818F-611C0B7CD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276" name="Picture 134" descr="funnel_act">
          <a:extLst>
            <a:ext uri="{FF2B5EF4-FFF2-40B4-BE49-F238E27FC236}">
              <a16:creationId xmlns:a16="http://schemas.microsoft.com/office/drawing/2014/main" id="{301F0847-5571-495E-A5FC-E22D99216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277" name="Picture 153" descr="preview_icon">
          <a:extLst>
            <a:ext uri="{FF2B5EF4-FFF2-40B4-BE49-F238E27FC236}">
              <a16:creationId xmlns:a16="http://schemas.microsoft.com/office/drawing/2014/main" id="{56BF1C52-627A-435C-9C3B-627E89ACE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278" name="Picture 155" descr="preview_icon">
          <a:extLst>
            <a:ext uri="{FF2B5EF4-FFF2-40B4-BE49-F238E27FC236}">
              <a16:creationId xmlns:a16="http://schemas.microsoft.com/office/drawing/2014/main" id="{CFAF216B-3588-45BB-AD86-168DDDA6B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304800" cy="304800"/>
    <xdr:sp macro="" textlink="">
      <xdr:nvSpPr>
        <xdr:cNvPr id="1279" name="AutoShape 99">
          <a:extLst>
            <a:ext uri="{FF2B5EF4-FFF2-40B4-BE49-F238E27FC236}">
              <a16:creationId xmlns:a16="http://schemas.microsoft.com/office/drawing/2014/main" id="{41B93964-50D3-4279-82A2-70EE8E35081A}"/>
            </a:ext>
          </a:extLst>
        </xdr:cNvPr>
        <xdr:cNvSpPr>
          <a:spLocks noChangeAspect="1" noChangeArrowheads="1"/>
        </xdr:cNvSpPr>
      </xdr:nvSpPr>
      <xdr:spPr bwMode="auto">
        <a:xfrm>
          <a:off x="1609725" y="7877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280" name="Picture 100" descr="funnel">
          <a:extLst>
            <a:ext uri="{FF2B5EF4-FFF2-40B4-BE49-F238E27FC236}">
              <a16:creationId xmlns:a16="http://schemas.microsoft.com/office/drawing/2014/main" id="{C1CA6BB8-E1C1-4827-AFDC-140253068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304800" cy="304800"/>
    <xdr:sp macro="" textlink="">
      <xdr:nvSpPr>
        <xdr:cNvPr id="1281" name="AutoShape 101">
          <a:extLst>
            <a:ext uri="{FF2B5EF4-FFF2-40B4-BE49-F238E27FC236}">
              <a16:creationId xmlns:a16="http://schemas.microsoft.com/office/drawing/2014/main" id="{7BB8A1C5-8802-46EF-8DFE-331CDCAB6560}"/>
            </a:ext>
          </a:extLst>
        </xdr:cNvPr>
        <xdr:cNvSpPr>
          <a:spLocks noChangeAspect="1" noChangeArrowheads="1"/>
        </xdr:cNvSpPr>
      </xdr:nvSpPr>
      <xdr:spPr bwMode="auto">
        <a:xfrm>
          <a:off x="1609725" y="7877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282" name="Picture 142" descr="preview_icon">
          <a:extLst>
            <a:ext uri="{FF2B5EF4-FFF2-40B4-BE49-F238E27FC236}">
              <a16:creationId xmlns:a16="http://schemas.microsoft.com/office/drawing/2014/main" id="{8F530027-7C76-41DC-B969-DDCD46978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283" name="Picture 59" descr="preview_icon">
          <a:extLst>
            <a:ext uri="{FF2B5EF4-FFF2-40B4-BE49-F238E27FC236}">
              <a16:creationId xmlns:a16="http://schemas.microsoft.com/office/drawing/2014/main" id="{E8F09D48-D25E-45BA-B456-F53A0D020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284" name="Picture 61" descr="preview_icon">
          <a:extLst>
            <a:ext uri="{FF2B5EF4-FFF2-40B4-BE49-F238E27FC236}">
              <a16:creationId xmlns:a16="http://schemas.microsoft.com/office/drawing/2014/main" id="{768FF2FB-FD91-4483-A9B4-4BB9EF61D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285" name="Picture 63" descr="preview_icon">
          <a:extLst>
            <a:ext uri="{FF2B5EF4-FFF2-40B4-BE49-F238E27FC236}">
              <a16:creationId xmlns:a16="http://schemas.microsoft.com/office/drawing/2014/main" id="{EFED054F-DE2F-4419-B978-F1A610251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286" name="Picture 65" descr="preview_icon">
          <a:extLst>
            <a:ext uri="{FF2B5EF4-FFF2-40B4-BE49-F238E27FC236}">
              <a16:creationId xmlns:a16="http://schemas.microsoft.com/office/drawing/2014/main" id="{4C05F31A-6D97-4D41-9162-4F58BA750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287" name="Picture 67" descr="preview_icon">
          <a:extLst>
            <a:ext uri="{FF2B5EF4-FFF2-40B4-BE49-F238E27FC236}">
              <a16:creationId xmlns:a16="http://schemas.microsoft.com/office/drawing/2014/main" id="{4C30FAFC-9102-48F2-8407-3518E4DDE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288" name="Picture 69" descr="preview_icon">
          <a:extLst>
            <a:ext uri="{FF2B5EF4-FFF2-40B4-BE49-F238E27FC236}">
              <a16:creationId xmlns:a16="http://schemas.microsoft.com/office/drawing/2014/main" id="{84AA11F2-A1BB-4CA9-8593-A763F2BA3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289" name="Picture 71" descr="preview_icon">
          <a:extLst>
            <a:ext uri="{FF2B5EF4-FFF2-40B4-BE49-F238E27FC236}">
              <a16:creationId xmlns:a16="http://schemas.microsoft.com/office/drawing/2014/main" id="{02D6D0A8-33C4-4349-98D0-008550BC5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290" name="Picture 73" descr="preview_icon">
          <a:extLst>
            <a:ext uri="{FF2B5EF4-FFF2-40B4-BE49-F238E27FC236}">
              <a16:creationId xmlns:a16="http://schemas.microsoft.com/office/drawing/2014/main" id="{0A066608-8088-484D-858F-097DA5BC3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291" name="Picture 75" descr="preview_icon">
          <a:extLst>
            <a:ext uri="{FF2B5EF4-FFF2-40B4-BE49-F238E27FC236}">
              <a16:creationId xmlns:a16="http://schemas.microsoft.com/office/drawing/2014/main" id="{8C2B474E-6B94-4AE1-910E-273E079F1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292" name="Picture 77" descr="preview_icon">
          <a:extLst>
            <a:ext uri="{FF2B5EF4-FFF2-40B4-BE49-F238E27FC236}">
              <a16:creationId xmlns:a16="http://schemas.microsoft.com/office/drawing/2014/main" id="{B35DEDC0-3B0F-4C0D-8762-543A9DF25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293" name="Picture 79" descr="preview_icon">
          <a:extLst>
            <a:ext uri="{FF2B5EF4-FFF2-40B4-BE49-F238E27FC236}">
              <a16:creationId xmlns:a16="http://schemas.microsoft.com/office/drawing/2014/main" id="{856A32B9-4BAC-457D-803C-2637D9BCE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294" name="Picture 81" descr="preview_icon">
          <a:extLst>
            <a:ext uri="{FF2B5EF4-FFF2-40B4-BE49-F238E27FC236}">
              <a16:creationId xmlns:a16="http://schemas.microsoft.com/office/drawing/2014/main" id="{6B23ED8D-60F7-4D68-868A-E19E5816D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295" name="Picture 83" descr="preview_icon">
          <a:extLst>
            <a:ext uri="{FF2B5EF4-FFF2-40B4-BE49-F238E27FC236}">
              <a16:creationId xmlns:a16="http://schemas.microsoft.com/office/drawing/2014/main" id="{21900494-E86B-4B19-AE75-B4233D206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296" name="Picture 85" descr="preview_icon">
          <a:extLst>
            <a:ext uri="{FF2B5EF4-FFF2-40B4-BE49-F238E27FC236}">
              <a16:creationId xmlns:a16="http://schemas.microsoft.com/office/drawing/2014/main" id="{ABD17BF7-8F5B-4953-8A55-E339127A3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297" name="Picture 87" descr="preview_icon">
          <a:extLst>
            <a:ext uri="{FF2B5EF4-FFF2-40B4-BE49-F238E27FC236}">
              <a16:creationId xmlns:a16="http://schemas.microsoft.com/office/drawing/2014/main" id="{945A5EEE-4D76-4BB3-8143-98B37D056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298" name="Picture 89" descr="preview_icon">
          <a:extLst>
            <a:ext uri="{FF2B5EF4-FFF2-40B4-BE49-F238E27FC236}">
              <a16:creationId xmlns:a16="http://schemas.microsoft.com/office/drawing/2014/main" id="{9DD29583-A6FD-48F9-BFA8-670BD0C91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299" name="Picture 91" descr="preview_icon">
          <a:extLst>
            <a:ext uri="{FF2B5EF4-FFF2-40B4-BE49-F238E27FC236}">
              <a16:creationId xmlns:a16="http://schemas.microsoft.com/office/drawing/2014/main" id="{D63C2555-79ED-4D0A-BF1B-6C4776D7E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300" name="Picture 93" descr="preview_icon">
          <a:extLst>
            <a:ext uri="{FF2B5EF4-FFF2-40B4-BE49-F238E27FC236}">
              <a16:creationId xmlns:a16="http://schemas.microsoft.com/office/drawing/2014/main" id="{98143FBC-7196-4707-BD5B-613581750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301" name="Picture 95" descr="preview_icon">
          <a:extLst>
            <a:ext uri="{FF2B5EF4-FFF2-40B4-BE49-F238E27FC236}">
              <a16:creationId xmlns:a16="http://schemas.microsoft.com/office/drawing/2014/main" id="{1432A717-8171-4BC3-A317-060B18E5A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302" name="q3JQf41-img" descr="gear1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E98C1F9-7D43-4FE8-9B53-8AADE6E31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303" name="Picture 98" descr="funnel">
          <a:extLst>
            <a:ext uri="{FF2B5EF4-FFF2-40B4-BE49-F238E27FC236}">
              <a16:creationId xmlns:a16="http://schemas.microsoft.com/office/drawing/2014/main" id="{BB789174-728E-4FAC-A3A9-29D59974E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304" name="Picture 134" descr="funnel_act">
          <a:extLst>
            <a:ext uri="{FF2B5EF4-FFF2-40B4-BE49-F238E27FC236}">
              <a16:creationId xmlns:a16="http://schemas.microsoft.com/office/drawing/2014/main" id="{7ADC8F56-C633-41AF-ACD1-9238415A7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305" name="Picture 153" descr="preview_icon">
          <a:extLst>
            <a:ext uri="{FF2B5EF4-FFF2-40B4-BE49-F238E27FC236}">
              <a16:creationId xmlns:a16="http://schemas.microsoft.com/office/drawing/2014/main" id="{B4BACE3D-77C3-4427-928E-B78142126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306" name="Picture 155" descr="preview_icon">
          <a:extLst>
            <a:ext uri="{FF2B5EF4-FFF2-40B4-BE49-F238E27FC236}">
              <a16:creationId xmlns:a16="http://schemas.microsoft.com/office/drawing/2014/main" id="{50BE3666-C215-4FD2-8FDA-3FE9CE696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304800" cy="304800"/>
    <xdr:sp macro="" textlink="">
      <xdr:nvSpPr>
        <xdr:cNvPr id="1307" name="AutoShape 99">
          <a:extLst>
            <a:ext uri="{FF2B5EF4-FFF2-40B4-BE49-F238E27FC236}">
              <a16:creationId xmlns:a16="http://schemas.microsoft.com/office/drawing/2014/main" id="{D746C717-79CD-4224-AEFF-F8CDB57C6865}"/>
            </a:ext>
          </a:extLst>
        </xdr:cNvPr>
        <xdr:cNvSpPr>
          <a:spLocks noChangeAspect="1" noChangeArrowheads="1"/>
        </xdr:cNvSpPr>
      </xdr:nvSpPr>
      <xdr:spPr bwMode="auto">
        <a:xfrm>
          <a:off x="1609725" y="7877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308" name="Picture 100" descr="funnel">
          <a:extLst>
            <a:ext uri="{FF2B5EF4-FFF2-40B4-BE49-F238E27FC236}">
              <a16:creationId xmlns:a16="http://schemas.microsoft.com/office/drawing/2014/main" id="{B020E005-D78F-4BFA-8CD3-43BED3A14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304800" cy="304800"/>
    <xdr:sp macro="" textlink="">
      <xdr:nvSpPr>
        <xdr:cNvPr id="1309" name="AutoShape 101">
          <a:extLst>
            <a:ext uri="{FF2B5EF4-FFF2-40B4-BE49-F238E27FC236}">
              <a16:creationId xmlns:a16="http://schemas.microsoft.com/office/drawing/2014/main" id="{66AF6309-699F-43D3-A18D-321B9BE27DA9}"/>
            </a:ext>
          </a:extLst>
        </xdr:cNvPr>
        <xdr:cNvSpPr>
          <a:spLocks noChangeAspect="1" noChangeArrowheads="1"/>
        </xdr:cNvSpPr>
      </xdr:nvSpPr>
      <xdr:spPr bwMode="auto">
        <a:xfrm>
          <a:off x="1609725" y="7877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1240</xdr:row>
      <xdr:rowOff>0</xdr:rowOff>
    </xdr:from>
    <xdr:ext cx="304800" cy="304800"/>
    <xdr:sp macro="" textlink="">
      <xdr:nvSpPr>
        <xdr:cNvPr id="1310" name="AutoShape 99">
          <a:extLst>
            <a:ext uri="{FF2B5EF4-FFF2-40B4-BE49-F238E27FC236}">
              <a16:creationId xmlns:a16="http://schemas.microsoft.com/office/drawing/2014/main" id="{4A73623A-7B12-4025-A886-C1B5704424C7}"/>
            </a:ext>
          </a:extLst>
        </xdr:cNvPr>
        <xdr:cNvSpPr>
          <a:spLocks noChangeAspect="1" noChangeArrowheads="1"/>
        </xdr:cNvSpPr>
      </xdr:nvSpPr>
      <xdr:spPr bwMode="auto">
        <a:xfrm>
          <a:off x="1609725" y="7877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1240</xdr:row>
      <xdr:rowOff>0</xdr:rowOff>
    </xdr:from>
    <xdr:ext cx="304800" cy="304800"/>
    <xdr:sp macro="" textlink="">
      <xdr:nvSpPr>
        <xdr:cNvPr id="1311" name="AutoShape 101">
          <a:extLst>
            <a:ext uri="{FF2B5EF4-FFF2-40B4-BE49-F238E27FC236}">
              <a16:creationId xmlns:a16="http://schemas.microsoft.com/office/drawing/2014/main" id="{CF0A70FF-B13E-48F1-B21E-B36651F389DD}"/>
            </a:ext>
          </a:extLst>
        </xdr:cNvPr>
        <xdr:cNvSpPr>
          <a:spLocks noChangeAspect="1" noChangeArrowheads="1"/>
        </xdr:cNvSpPr>
      </xdr:nvSpPr>
      <xdr:spPr bwMode="auto">
        <a:xfrm>
          <a:off x="1609725" y="7877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312" name="Picture 142" descr="preview_icon">
          <a:extLst>
            <a:ext uri="{FF2B5EF4-FFF2-40B4-BE49-F238E27FC236}">
              <a16:creationId xmlns:a16="http://schemas.microsoft.com/office/drawing/2014/main" id="{72FDC4F6-103B-402F-BE1B-ECEA61CE9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313" name="Picture 59" descr="preview_icon">
          <a:extLst>
            <a:ext uri="{FF2B5EF4-FFF2-40B4-BE49-F238E27FC236}">
              <a16:creationId xmlns:a16="http://schemas.microsoft.com/office/drawing/2014/main" id="{BAB3FA1D-BA7F-4E66-AE84-5BE728313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314" name="Picture 61" descr="preview_icon">
          <a:extLst>
            <a:ext uri="{FF2B5EF4-FFF2-40B4-BE49-F238E27FC236}">
              <a16:creationId xmlns:a16="http://schemas.microsoft.com/office/drawing/2014/main" id="{BE4F2AB4-1059-4440-AFC8-D863329FB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315" name="Picture 63" descr="preview_icon">
          <a:extLst>
            <a:ext uri="{FF2B5EF4-FFF2-40B4-BE49-F238E27FC236}">
              <a16:creationId xmlns:a16="http://schemas.microsoft.com/office/drawing/2014/main" id="{F52554C6-E547-4B3C-88EF-70AEA5E31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316" name="Picture 65" descr="preview_icon">
          <a:extLst>
            <a:ext uri="{FF2B5EF4-FFF2-40B4-BE49-F238E27FC236}">
              <a16:creationId xmlns:a16="http://schemas.microsoft.com/office/drawing/2014/main" id="{07339B29-BA84-4074-AD95-AB9648B2A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317" name="Picture 67" descr="preview_icon">
          <a:extLst>
            <a:ext uri="{FF2B5EF4-FFF2-40B4-BE49-F238E27FC236}">
              <a16:creationId xmlns:a16="http://schemas.microsoft.com/office/drawing/2014/main" id="{17B54C60-952B-45E0-A06B-C4BDF6AF9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318" name="Picture 69" descr="preview_icon">
          <a:extLst>
            <a:ext uri="{FF2B5EF4-FFF2-40B4-BE49-F238E27FC236}">
              <a16:creationId xmlns:a16="http://schemas.microsoft.com/office/drawing/2014/main" id="{A97ADB24-067E-4D3B-9402-6790BE127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319" name="Picture 71" descr="preview_icon">
          <a:extLst>
            <a:ext uri="{FF2B5EF4-FFF2-40B4-BE49-F238E27FC236}">
              <a16:creationId xmlns:a16="http://schemas.microsoft.com/office/drawing/2014/main" id="{549440F0-3BC2-4BB0-AA86-F0C7D859E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320" name="Picture 73" descr="preview_icon">
          <a:extLst>
            <a:ext uri="{FF2B5EF4-FFF2-40B4-BE49-F238E27FC236}">
              <a16:creationId xmlns:a16="http://schemas.microsoft.com/office/drawing/2014/main" id="{8568C33D-B705-4D3F-8BBB-37CA96CA9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321" name="Picture 75" descr="preview_icon">
          <a:extLst>
            <a:ext uri="{FF2B5EF4-FFF2-40B4-BE49-F238E27FC236}">
              <a16:creationId xmlns:a16="http://schemas.microsoft.com/office/drawing/2014/main" id="{BD690FC9-DE2B-4C9F-8BC6-607B95F69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322" name="Picture 77" descr="preview_icon">
          <a:extLst>
            <a:ext uri="{FF2B5EF4-FFF2-40B4-BE49-F238E27FC236}">
              <a16:creationId xmlns:a16="http://schemas.microsoft.com/office/drawing/2014/main" id="{4BAF63F0-015A-4CC4-86FE-A6E40CAAA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323" name="Picture 79" descr="preview_icon">
          <a:extLst>
            <a:ext uri="{FF2B5EF4-FFF2-40B4-BE49-F238E27FC236}">
              <a16:creationId xmlns:a16="http://schemas.microsoft.com/office/drawing/2014/main" id="{E6BD9ADA-312E-46E5-B114-E81FF5167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324" name="Picture 81" descr="preview_icon">
          <a:extLst>
            <a:ext uri="{FF2B5EF4-FFF2-40B4-BE49-F238E27FC236}">
              <a16:creationId xmlns:a16="http://schemas.microsoft.com/office/drawing/2014/main" id="{C78B7DA1-9F74-4131-BD15-F2D5DDA1B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325" name="Picture 83" descr="preview_icon">
          <a:extLst>
            <a:ext uri="{FF2B5EF4-FFF2-40B4-BE49-F238E27FC236}">
              <a16:creationId xmlns:a16="http://schemas.microsoft.com/office/drawing/2014/main" id="{BB05B264-7729-48AD-A104-FD16BD094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326" name="Picture 85" descr="preview_icon">
          <a:extLst>
            <a:ext uri="{FF2B5EF4-FFF2-40B4-BE49-F238E27FC236}">
              <a16:creationId xmlns:a16="http://schemas.microsoft.com/office/drawing/2014/main" id="{D77A8C20-764F-4A57-B74D-6A8AB9379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327" name="Picture 87" descr="preview_icon">
          <a:extLst>
            <a:ext uri="{FF2B5EF4-FFF2-40B4-BE49-F238E27FC236}">
              <a16:creationId xmlns:a16="http://schemas.microsoft.com/office/drawing/2014/main" id="{5CFF8063-32B4-4EF5-BF34-AC4AC91B8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328" name="Picture 89" descr="preview_icon">
          <a:extLst>
            <a:ext uri="{FF2B5EF4-FFF2-40B4-BE49-F238E27FC236}">
              <a16:creationId xmlns:a16="http://schemas.microsoft.com/office/drawing/2014/main" id="{C7284384-5BB9-4DDB-9ECE-3F4998249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329" name="Picture 91" descr="preview_icon">
          <a:extLst>
            <a:ext uri="{FF2B5EF4-FFF2-40B4-BE49-F238E27FC236}">
              <a16:creationId xmlns:a16="http://schemas.microsoft.com/office/drawing/2014/main" id="{F80C33FC-A979-42FB-849F-9DEAE63EA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330" name="Picture 93" descr="preview_icon">
          <a:extLst>
            <a:ext uri="{FF2B5EF4-FFF2-40B4-BE49-F238E27FC236}">
              <a16:creationId xmlns:a16="http://schemas.microsoft.com/office/drawing/2014/main" id="{2A214C55-CDCF-435E-B5CC-2DC551677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331" name="Picture 95" descr="preview_icon">
          <a:extLst>
            <a:ext uri="{FF2B5EF4-FFF2-40B4-BE49-F238E27FC236}">
              <a16:creationId xmlns:a16="http://schemas.microsoft.com/office/drawing/2014/main" id="{337C30E1-3561-4418-8D3E-53977DF73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332" name="q3JQf41-img" descr="gear1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29BB8BE-D024-4028-85FF-CB3DAC0ED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333" name="Picture 98" descr="funnel">
          <a:extLst>
            <a:ext uri="{FF2B5EF4-FFF2-40B4-BE49-F238E27FC236}">
              <a16:creationId xmlns:a16="http://schemas.microsoft.com/office/drawing/2014/main" id="{B516D91E-A393-4607-8636-F05AC70B3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334" name="Picture 134" descr="funnel_act">
          <a:extLst>
            <a:ext uri="{FF2B5EF4-FFF2-40B4-BE49-F238E27FC236}">
              <a16:creationId xmlns:a16="http://schemas.microsoft.com/office/drawing/2014/main" id="{6FAF33D8-2B49-4DD3-8944-146C59BA1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335" name="Picture 153" descr="preview_icon">
          <a:extLst>
            <a:ext uri="{FF2B5EF4-FFF2-40B4-BE49-F238E27FC236}">
              <a16:creationId xmlns:a16="http://schemas.microsoft.com/office/drawing/2014/main" id="{0C717BE8-A99C-413C-A0F7-3634354A9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336" name="Picture 155" descr="preview_icon">
          <a:extLst>
            <a:ext uri="{FF2B5EF4-FFF2-40B4-BE49-F238E27FC236}">
              <a16:creationId xmlns:a16="http://schemas.microsoft.com/office/drawing/2014/main" id="{1E0643EC-8D0F-4B99-8870-04AD5D81E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304800" cy="304800"/>
    <xdr:sp macro="" textlink="">
      <xdr:nvSpPr>
        <xdr:cNvPr id="1337" name="AutoShape 99">
          <a:extLst>
            <a:ext uri="{FF2B5EF4-FFF2-40B4-BE49-F238E27FC236}">
              <a16:creationId xmlns:a16="http://schemas.microsoft.com/office/drawing/2014/main" id="{0CC435EF-E2ED-4C8B-9CE6-ECFAA8F1B4FB}"/>
            </a:ext>
          </a:extLst>
        </xdr:cNvPr>
        <xdr:cNvSpPr>
          <a:spLocks noChangeAspect="1" noChangeArrowheads="1"/>
        </xdr:cNvSpPr>
      </xdr:nvSpPr>
      <xdr:spPr bwMode="auto">
        <a:xfrm>
          <a:off x="1609725" y="7877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338" name="Picture 100" descr="funnel">
          <a:extLst>
            <a:ext uri="{FF2B5EF4-FFF2-40B4-BE49-F238E27FC236}">
              <a16:creationId xmlns:a16="http://schemas.microsoft.com/office/drawing/2014/main" id="{95E47ABD-6762-40F9-BEDF-DF132A36F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304800" cy="304800"/>
    <xdr:sp macro="" textlink="">
      <xdr:nvSpPr>
        <xdr:cNvPr id="1339" name="AutoShape 101">
          <a:extLst>
            <a:ext uri="{FF2B5EF4-FFF2-40B4-BE49-F238E27FC236}">
              <a16:creationId xmlns:a16="http://schemas.microsoft.com/office/drawing/2014/main" id="{71B6C9BB-1E77-4BB1-964F-23DDB93B3E87}"/>
            </a:ext>
          </a:extLst>
        </xdr:cNvPr>
        <xdr:cNvSpPr>
          <a:spLocks noChangeAspect="1" noChangeArrowheads="1"/>
        </xdr:cNvSpPr>
      </xdr:nvSpPr>
      <xdr:spPr bwMode="auto">
        <a:xfrm>
          <a:off x="1609725" y="7877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340" name="Picture 142" descr="preview_icon">
          <a:extLst>
            <a:ext uri="{FF2B5EF4-FFF2-40B4-BE49-F238E27FC236}">
              <a16:creationId xmlns:a16="http://schemas.microsoft.com/office/drawing/2014/main" id="{50DD6201-B8E8-427D-9CAE-47EBB4270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341" name="Picture 59" descr="preview_icon">
          <a:extLst>
            <a:ext uri="{FF2B5EF4-FFF2-40B4-BE49-F238E27FC236}">
              <a16:creationId xmlns:a16="http://schemas.microsoft.com/office/drawing/2014/main" id="{15ECEAA7-0456-4B50-807E-01B6B70B0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342" name="Picture 61" descr="preview_icon">
          <a:extLst>
            <a:ext uri="{FF2B5EF4-FFF2-40B4-BE49-F238E27FC236}">
              <a16:creationId xmlns:a16="http://schemas.microsoft.com/office/drawing/2014/main" id="{FD2DE9EF-DCB7-4259-A1E0-EFE59B2C0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343" name="Picture 63" descr="preview_icon">
          <a:extLst>
            <a:ext uri="{FF2B5EF4-FFF2-40B4-BE49-F238E27FC236}">
              <a16:creationId xmlns:a16="http://schemas.microsoft.com/office/drawing/2014/main" id="{B44CC678-8D7D-4F3C-9DFD-67B8D6E01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344" name="Picture 65" descr="preview_icon">
          <a:extLst>
            <a:ext uri="{FF2B5EF4-FFF2-40B4-BE49-F238E27FC236}">
              <a16:creationId xmlns:a16="http://schemas.microsoft.com/office/drawing/2014/main" id="{CF59CAAB-33BE-496E-86D3-58AD51326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345" name="Picture 67" descr="preview_icon">
          <a:extLst>
            <a:ext uri="{FF2B5EF4-FFF2-40B4-BE49-F238E27FC236}">
              <a16:creationId xmlns:a16="http://schemas.microsoft.com/office/drawing/2014/main" id="{40E4EB67-FED6-4FFB-A5CA-73C8C4397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346" name="Picture 69" descr="preview_icon">
          <a:extLst>
            <a:ext uri="{FF2B5EF4-FFF2-40B4-BE49-F238E27FC236}">
              <a16:creationId xmlns:a16="http://schemas.microsoft.com/office/drawing/2014/main" id="{8904076C-63F3-47F4-B976-29DF28B8B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347" name="Picture 71" descr="preview_icon">
          <a:extLst>
            <a:ext uri="{FF2B5EF4-FFF2-40B4-BE49-F238E27FC236}">
              <a16:creationId xmlns:a16="http://schemas.microsoft.com/office/drawing/2014/main" id="{62954ADA-D79B-4480-8BBA-021559913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348" name="Picture 73" descr="preview_icon">
          <a:extLst>
            <a:ext uri="{FF2B5EF4-FFF2-40B4-BE49-F238E27FC236}">
              <a16:creationId xmlns:a16="http://schemas.microsoft.com/office/drawing/2014/main" id="{81A61462-BEEB-43C2-BD34-75BEF52AC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349" name="Picture 75" descr="preview_icon">
          <a:extLst>
            <a:ext uri="{FF2B5EF4-FFF2-40B4-BE49-F238E27FC236}">
              <a16:creationId xmlns:a16="http://schemas.microsoft.com/office/drawing/2014/main" id="{03D15C32-E72C-4114-8AA9-46CC87834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350" name="Picture 77" descr="preview_icon">
          <a:extLst>
            <a:ext uri="{FF2B5EF4-FFF2-40B4-BE49-F238E27FC236}">
              <a16:creationId xmlns:a16="http://schemas.microsoft.com/office/drawing/2014/main" id="{8894052D-C86F-4488-9FBE-8504C6017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351" name="Picture 79" descr="preview_icon">
          <a:extLst>
            <a:ext uri="{FF2B5EF4-FFF2-40B4-BE49-F238E27FC236}">
              <a16:creationId xmlns:a16="http://schemas.microsoft.com/office/drawing/2014/main" id="{901FA336-36ED-470D-BFC9-BD86E79D0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352" name="Picture 81" descr="preview_icon">
          <a:extLst>
            <a:ext uri="{FF2B5EF4-FFF2-40B4-BE49-F238E27FC236}">
              <a16:creationId xmlns:a16="http://schemas.microsoft.com/office/drawing/2014/main" id="{22CEF9DF-77F5-4E64-BC47-0548EE413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353" name="Picture 83" descr="preview_icon">
          <a:extLst>
            <a:ext uri="{FF2B5EF4-FFF2-40B4-BE49-F238E27FC236}">
              <a16:creationId xmlns:a16="http://schemas.microsoft.com/office/drawing/2014/main" id="{9B957A64-AB10-43B9-8D45-11B8BB3CE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354" name="Picture 85" descr="preview_icon">
          <a:extLst>
            <a:ext uri="{FF2B5EF4-FFF2-40B4-BE49-F238E27FC236}">
              <a16:creationId xmlns:a16="http://schemas.microsoft.com/office/drawing/2014/main" id="{D5E21759-AAA1-4ADA-B437-71CF911FA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355" name="Picture 87" descr="preview_icon">
          <a:extLst>
            <a:ext uri="{FF2B5EF4-FFF2-40B4-BE49-F238E27FC236}">
              <a16:creationId xmlns:a16="http://schemas.microsoft.com/office/drawing/2014/main" id="{19D32DCC-B96A-4949-9186-E6B31F850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356" name="Picture 89" descr="preview_icon">
          <a:extLst>
            <a:ext uri="{FF2B5EF4-FFF2-40B4-BE49-F238E27FC236}">
              <a16:creationId xmlns:a16="http://schemas.microsoft.com/office/drawing/2014/main" id="{71420451-006F-46D5-9DD1-1C6516D76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357" name="Picture 91" descr="preview_icon">
          <a:extLst>
            <a:ext uri="{FF2B5EF4-FFF2-40B4-BE49-F238E27FC236}">
              <a16:creationId xmlns:a16="http://schemas.microsoft.com/office/drawing/2014/main" id="{AD9195BB-0F65-403C-A11B-6DD319B1D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358" name="Picture 93" descr="preview_icon">
          <a:extLst>
            <a:ext uri="{FF2B5EF4-FFF2-40B4-BE49-F238E27FC236}">
              <a16:creationId xmlns:a16="http://schemas.microsoft.com/office/drawing/2014/main" id="{C8E22F3C-B5BB-4B55-979A-CBAE90D22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359" name="Picture 95" descr="preview_icon">
          <a:extLst>
            <a:ext uri="{FF2B5EF4-FFF2-40B4-BE49-F238E27FC236}">
              <a16:creationId xmlns:a16="http://schemas.microsoft.com/office/drawing/2014/main" id="{43530847-C5FD-4F03-83E8-A011456DB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360" name="q3JQf41-img" descr="gear1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479BCAA-9188-44F7-984F-CBE36203A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361" name="Picture 98" descr="funnel">
          <a:extLst>
            <a:ext uri="{FF2B5EF4-FFF2-40B4-BE49-F238E27FC236}">
              <a16:creationId xmlns:a16="http://schemas.microsoft.com/office/drawing/2014/main" id="{F1FF581D-CD57-44F9-847A-F7666234E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362" name="Picture 134" descr="funnel_act">
          <a:extLst>
            <a:ext uri="{FF2B5EF4-FFF2-40B4-BE49-F238E27FC236}">
              <a16:creationId xmlns:a16="http://schemas.microsoft.com/office/drawing/2014/main" id="{8EB83AAE-FC9C-4AE1-82D9-8D59A333C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363" name="Picture 153" descr="preview_icon">
          <a:extLst>
            <a:ext uri="{FF2B5EF4-FFF2-40B4-BE49-F238E27FC236}">
              <a16:creationId xmlns:a16="http://schemas.microsoft.com/office/drawing/2014/main" id="{B8E43E5A-A636-4FE6-83AA-176B3C4BD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364" name="Picture 155" descr="preview_icon">
          <a:extLst>
            <a:ext uri="{FF2B5EF4-FFF2-40B4-BE49-F238E27FC236}">
              <a16:creationId xmlns:a16="http://schemas.microsoft.com/office/drawing/2014/main" id="{21DF309B-3899-4850-B3F5-E07010126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304800" cy="304800"/>
    <xdr:sp macro="" textlink="">
      <xdr:nvSpPr>
        <xdr:cNvPr id="1365" name="AutoShape 99">
          <a:extLst>
            <a:ext uri="{FF2B5EF4-FFF2-40B4-BE49-F238E27FC236}">
              <a16:creationId xmlns:a16="http://schemas.microsoft.com/office/drawing/2014/main" id="{C96C9158-3C0B-4A64-BB0A-D8844335BCFF}"/>
            </a:ext>
          </a:extLst>
        </xdr:cNvPr>
        <xdr:cNvSpPr>
          <a:spLocks noChangeAspect="1" noChangeArrowheads="1"/>
        </xdr:cNvSpPr>
      </xdr:nvSpPr>
      <xdr:spPr bwMode="auto">
        <a:xfrm>
          <a:off x="1609725" y="7877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366" name="Picture 100" descr="funnel">
          <a:extLst>
            <a:ext uri="{FF2B5EF4-FFF2-40B4-BE49-F238E27FC236}">
              <a16:creationId xmlns:a16="http://schemas.microsoft.com/office/drawing/2014/main" id="{CA806E00-6B8E-4304-BEC9-DE19A98A0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304800" cy="304800"/>
    <xdr:sp macro="" textlink="">
      <xdr:nvSpPr>
        <xdr:cNvPr id="1367" name="AutoShape 101">
          <a:extLst>
            <a:ext uri="{FF2B5EF4-FFF2-40B4-BE49-F238E27FC236}">
              <a16:creationId xmlns:a16="http://schemas.microsoft.com/office/drawing/2014/main" id="{66869406-0696-4D96-9A53-38C2AB3702EC}"/>
            </a:ext>
          </a:extLst>
        </xdr:cNvPr>
        <xdr:cNvSpPr>
          <a:spLocks noChangeAspect="1" noChangeArrowheads="1"/>
        </xdr:cNvSpPr>
      </xdr:nvSpPr>
      <xdr:spPr bwMode="auto">
        <a:xfrm>
          <a:off x="1609725" y="7877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1240</xdr:row>
      <xdr:rowOff>0</xdr:rowOff>
    </xdr:from>
    <xdr:ext cx="304800" cy="304800"/>
    <xdr:sp macro="" textlink="">
      <xdr:nvSpPr>
        <xdr:cNvPr id="1368" name="AutoShape 99">
          <a:extLst>
            <a:ext uri="{FF2B5EF4-FFF2-40B4-BE49-F238E27FC236}">
              <a16:creationId xmlns:a16="http://schemas.microsoft.com/office/drawing/2014/main" id="{32896A08-1EAE-4DE3-80FB-F23DBBAF5B77}"/>
            </a:ext>
          </a:extLst>
        </xdr:cNvPr>
        <xdr:cNvSpPr>
          <a:spLocks noChangeAspect="1" noChangeArrowheads="1"/>
        </xdr:cNvSpPr>
      </xdr:nvSpPr>
      <xdr:spPr bwMode="auto">
        <a:xfrm>
          <a:off x="1609725" y="7877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1240</xdr:row>
      <xdr:rowOff>0</xdr:rowOff>
    </xdr:from>
    <xdr:ext cx="304800" cy="304800"/>
    <xdr:sp macro="" textlink="">
      <xdr:nvSpPr>
        <xdr:cNvPr id="1369" name="AutoShape 101">
          <a:extLst>
            <a:ext uri="{FF2B5EF4-FFF2-40B4-BE49-F238E27FC236}">
              <a16:creationId xmlns:a16="http://schemas.microsoft.com/office/drawing/2014/main" id="{B61A9890-C15E-4590-B4BE-243E089FD58D}"/>
            </a:ext>
          </a:extLst>
        </xdr:cNvPr>
        <xdr:cNvSpPr>
          <a:spLocks noChangeAspect="1" noChangeArrowheads="1"/>
        </xdr:cNvSpPr>
      </xdr:nvSpPr>
      <xdr:spPr bwMode="auto">
        <a:xfrm>
          <a:off x="1609725" y="7877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370" name="Picture 142" descr="preview_icon">
          <a:extLst>
            <a:ext uri="{FF2B5EF4-FFF2-40B4-BE49-F238E27FC236}">
              <a16:creationId xmlns:a16="http://schemas.microsoft.com/office/drawing/2014/main" id="{0C1FE8D1-4A0C-48E7-BF5A-999084CDC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371" name="Picture 59" descr="preview_icon">
          <a:extLst>
            <a:ext uri="{FF2B5EF4-FFF2-40B4-BE49-F238E27FC236}">
              <a16:creationId xmlns:a16="http://schemas.microsoft.com/office/drawing/2014/main" id="{10D31D0D-4F1F-482C-8798-BE69352B5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372" name="Picture 61" descr="preview_icon">
          <a:extLst>
            <a:ext uri="{FF2B5EF4-FFF2-40B4-BE49-F238E27FC236}">
              <a16:creationId xmlns:a16="http://schemas.microsoft.com/office/drawing/2014/main" id="{BC6B6415-A061-4C40-A5AF-3DBD9127D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373" name="Picture 63" descr="preview_icon">
          <a:extLst>
            <a:ext uri="{FF2B5EF4-FFF2-40B4-BE49-F238E27FC236}">
              <a16:creationId xmlns:a16="http://schemas.microsoft.com/office/drawing/2014/main" id="{3CA65F30-1770-4CE4-9528-F25073852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374" name="Picture 65" descr="preview_icon">
          <a:extLst>
            <a:ext uri="{FF2B5EF4-FFF2-40B4-BE49-F238E27FC236}">
              <a16:creationId xmlns:a16="http://schemas.microsoft.com/office/drawing/2014/main" id="{0890BAC6-E845-4D96-8942-D0135F69A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375" name="Picture 67" descr="preview_icon">
          <a:extLst>
            <a:ext uri="{FF2B5EF4-FFF2-40B4-BE49-F238E27FC236}">
              <a16:creationId xmlns:a16="http://schemas.microsoft.com/office/drawing/2014/main" id="{3F01E233-F82A-4E14-8C5C-436BDA528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376" name="Picture 69" descr="preview_icon">
          <a:extLst>
            <a:ext uri="{FF2B5EF4-FFF2-40B4-BE49-F238E27FC236}">
              <a16:creationId xmlns:a16="http://schemas.microsoft.com/office/drawing/2014/main" id="{9034003D-FF13-4CE2-AC9A-19DD1A40F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377" name="Picture 71" descr="preview_icon">
          <a:extLst>
            <a:ext uri="{FF2B5EF4-FFF2-40B4-BE49-F238E27FC236}">
              <a16:creationId xmlns:a16="http://schemas.microsoft.com/office/drawing/2014/main" id="{FF18BF4C-3716-40C7-AD67-4A634A6E7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378" name="Picture 73" descr="preview_icon">
          <a:extLst>
            <a:ext uri="{FF2B5EF4-FFF2-40B4-BE49-F238E27FC236}">
              <a16:creationId xmlns:a16="http://schemas.microsoft.com/office/drawing/2014/main" id="{471A5A7E-D38D-4884-A05E-DE20C0B60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379" name="Picture 75" descr="preview_icon">
          <a:extLst>
            <a:ext uri="{FF2B5EF4-FFF2-40B4-BE49-F238E27FC236}">
              <a16:creationId xmlns:a16="http://schemas.microsoft.com/office/drawing/2014/main" id="{E0C8B797-356D-44AC-AE45-E45077483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380" name="Picture 77" descr="preview_icon">
          <a:extLst>
            <a:ext uri="{FF2B5EF4-FFF2-40B4-BE49-F238E27FC236}">
              <a16:creationId xmlns:a16="http://schemas.microsoft.com/office/drawing/2014/main" id="{C69EF5D2-580D-49A1-8FA3-9C16501C1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381" name="Picture 79" descr="preview_icon">
          <a:extLst>
            <a:ext uri="{FF2B5EF4-FFF2-40B4-BE49-F238E27FC236}">
              <a16:creationId xmlns:a16="http://schemas.microsoft.com/office/drawing/2014/main" id="{FFF13BBE-6B47-4ABC-A824-CD6AE6C34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382" name="Picture 81" descr="preview_icon">
          <a:extLst>
            <a:ext uri="{FF2B5EF4-FFF2-40B4-BE49-F238E27FC236}">
              <a16:creationId xmlns:a16="http://schemas.microsoft.com/office/drawing/2014/main" id="{9B6F3654-4950-4AAD-B07A-FD7540BCC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383" name="Picture 83" descr="preview_icon">
          <a:extLst>
            <a:ext uri="{FF2B5EF4-FFF2-40B4-BE49-F238E27FC236}">
              <a16:creationId xmlns:a16="http://schemas.microsoft.com/office/drawing/2014/main" id="{CFDF6F42-60A7-40E5-8867-17C08CC41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384" name="Picture 85" descr="preview_icon">
          <a:extLst>
            <a:ext uri="{FF2B5EF4-FFF2-40B4-BE49-F238E27FC236}">
              <a16:creationId xmlns:a16="http://schemas.microsoft.com/office/drawing/2014/main" id="{42F2E14D-6D37-4660-A973-319644E8C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385" name="Picture 87" descr="preview_icon">
          <a:extLst>
            <a:ext uri="{FF2B5EF4-FFF2-40B4-BE49-F238E27FC236}">
              <a16:creationId xmlns:a16="http://schemas.microsoft.com/office/drawing/2014/main" id="{36D2549C-D062-4CB4-B432-83C175A2D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386" name="Picture 89" descr="preview_icon">
          <a:extLst>
            <a:ext uri="{FF2B5EF4-FFF2-40B4-BE49-F238E27FC236}">
              <a16:creationId xmlns:a16="http://schemas.microsoft.com/office/drawing/2014/main" id="{610E2379-B560-4420-B7CF-014FD87F1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387" name="Picture 91" descr="preview_icon">
          <a:extLst>
            <a:ext uri="{FF2B5EF4-FFF2-40B4-BE49-F238E27FC236}">
              <a16:creationId xmlns:a16="http://schemas.microsoft.com/office/drawing/2014/main" id="{BFD8398E-5C5C-4206-B38E-74C56A94E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388" name="Picture 93" descr="preview_icon">
          <a:extLst>
            <a:ext uri="{FF2B5EF4-FFF2-40B4-BE49-F238E27FC236}">
              <a16:creationId xmlns:a16="http://schemas.microsoft.com/office/drawing/2014/main" id="{FDC10FC6-8AFD-4BE7-BB00-FBB5DE13E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389" name="Picture 95" descr="preview_icon">
          <a:extLst>
            <a:ext uri="{FF2B5EF4-FFF2-40B4-BE49-F238E27FC236}">
              <a16:creationId xmlns:a16="http://schemas.microsoft.com/office/drawing/2014/main" id="{B5AA2D01-6F7B-4569-AE30-6269F5560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390" name="q3JQf41-img" descr="gear1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FEB017A-B0D7-49F8-9AE9-DA97BB396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391" name="Picture 98" descr="funnel">
          <a:extLst>
            <a:ext uri="{FF2B5EF4-FFF2-40B4-BE49-F238E27FC236}">
              <a16:creationId xmlns:a16="http://schemas.microsoft.com/office/drawing/2014/main" id="{5E321AA2-44A2-4540-AFAE-1D31CB611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392" name="Picture 134" descr="funnel_act">
          <a:extLst>
            <a:ext uri="{FF2B5EF4-FFF2-40B4-BE49-F238E27FC236}">
              <a16:creationId xmlns:a16="http://schemas.microsoft.com/office/drawing/2014/main" id="{71B497EE-15B9-4BA1-986A-F78419448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393" name="Picture 153" descr="preview_icon">
          <a:extLst>
            <a:ext uri="{FF2B5EF4-FFF2-40B4-BE49-F238E27FC236}">
              <a16:creationId xmlns:a16="http://schemas.microsoft.com/office/drawing/2014/main" id="{AEF46A01-22FF-4F2C-A6D8-81945B003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394" name="Picture 155" descr="preview_icon">
          <a:extLst>
            <a:ext uri="{FF2B5EF4-FFF2-40B4-BE49-F238E27FC236}">
              <a16:creationId xmlns:a16="http://schemas.microsoft.com/office/drawing/2014/main" id="{33EF08E7-A447-4CB9-AF4A-4CBA0BEE9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304800" cy="304800"/>
    <xdr:sp macro="" textlink="">
      <xdr:nvSpPr>
        <xdr:cNvPr id="1395" name="AutoShape 99">
          <a:extLst>
            <a:ext uri="{FF2B5EF4-FFF2-40B4-BE49-F238E27FC236}">
              <a16:creationId xmlns:a16="http://schemas.microsoft.com/office/drawing/2014/main" id="{988349BC-C43D-4B50-8497-542798AEA663}"/>
            </a:ext>
          </a:extLst>
        </xdr:cNvPr>
        <xdr:cNvSpPr>
          <a:spLocks noChangeAspect="1" noChangeArrowheads="1"/>
        </xdr:cNvSpPr>
      </xdr:nvSpPr>
      <xdr:spPr bwMode="auto">
        <a:xfrm>
          <a:off x="1609725" y="7877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396" name="Picture 100" descr="funnel">
          <a:extLst>
            <a:ext uri="{FF2B5EF4-FFF2-40B4-BE49-F238E27FC236}">
              <a16:creationId xmlns:a16="http://schemas.microsoft.com/office/drawing/2014/main" id="{BCF42E4A-06E4-4F10-B1AF-C66BD3AAE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304800" cy="304800"/>
    <xdr:sp macro="" textlink="">
      <xdr:nvSpPr>
        <xdr:cNvPr id="1397" name="AutoShape 101">
          <a:extLst>
            <a:ext uri="{FF2B5EF4-FFF2-40B4-BE49-F238E27FC236}">
              <a16:creationId xmlns:a16="http://schemas.microsoft.com/office/drawing/2014/main" id="{47530449-ADDC-4599-9D8A-F1BAFC82E6CD}"/>
            </a:ext>
          </a:extLst>
        </xdr:cNvPr>
        <xdr:cNvSpPr>
          <a:spLocks noChangeAspect="1" noChangeArrowheads="1"/>
        </xdr:cNvSpPr>
      </xdr:nvSpPr>
      <xdr:spPr bwMode="auto">
        <a:xfrm>
          <a:off x="1609725" y="7877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398" name="Picture 142" descr="preview_icon">
          <a:extLst>
            <a:ext uri="{FF2B5EF4-FFF2-40B4-BE49-F238E27FC236}">
              <a16:creationId xmlns:a16="http://schemas.microsoft.com/office/drawing/2014/main" id="{F37130C3-46F1-4B2A-A5BF-20896ADAB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399" name="Picture 59" descr="preview_icon">
          <a:extLst>
            <a:ext uri="{FF2B5EF4-FFF2-40B4-BE49-F238E27FC236}">
              <a16:creationId xmlns:a16="http://schemas.microsoft.com/office/drawing/2014/main" id="{AE05B5D8-9F8B-44BF-8E4F-7821F49AF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400" name="Picture 61" descr="preview_icon">
          <a:extLst>
            <a:ext uri="{FF2B5EF4-FFF2-40B4-BE49-F238E27FC236}">
              <a16:creationId xmlns:a16="http://schemas.microsoft.com/office/drawing/2014/main" id="{8362BEAA-FBE2-4F31-9CAB-08AA92B73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401" name="Picture 63" descr="preview_icon">
          <a:extLst>
            <a:ext uri="{FF2B5EF4-FFF2-40B4-BE49-F238E27FC236}">
              <a16:creationId xmlns:a16="http://schemas.microsoft.com/office/drawing/2014/main" id="{FF5E978C-A99F-4E44-966E-75B85F133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402" name="Picture 65" descr="preview_icon">
          <a:extLst>
            <a:ext uri="{FF2B5EF4-FFF2-40B4-BE49-F238E27FC236}">
              <a16:creationId xmlns:a16="http://schemas.microsoft.com/office/drawing/2014/main" id="{5C970623-1B5B-4A6E-A218-D106D4606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403" name="Picture 67" descr="preview_icon">
          <a:extLst>
            <a:ext uri="{FF2B5EF4-FFF2-40B4-BE49-F238E27FC236}">
              <a16:creationId xmlns:a16="http://schemas.microsoft.com/office/drawing/2014/main" id="{3338BDC2-520B-492C-826B-B7BB88CCC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404" name="Picture 69" descr="preview_icon">
          <a:extLst>
            <a:ext uri="{FF2B5EF4-FFF2-40B4-BE49-F238E27FC236}">
              <a16:creationId xmlns:a16="http://schemas.microsoft.com/office/drawing/2014/main" id="{FCE09EA1-D910-4347-A8A0-DB66BBB6D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405" name="Picture 71" descr="preview_icon">
          <a:extLst>
            <a:ext uri="{FF2B5EF4-FFF2-40B4-BE49-F238E27FC236}">
              <a16:creationId xmlns:a16="http://schemas.microsoft.com/office/drawing/2014/main" id="{F36C431B-442E-4598-8F33-BDA6B45C6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406" name="Picture 73" descr="preview_icon">
          <a:extLst>
            <a:ext uri="{FF2B5EF4-FFF2-40B4-BE49-F238E27FC236}">
              <a16:creationId xmlns:a16="http://schemas.microsoft.com/office/drawing/2014/main" id="{0E7F7D75-19D6-401B-A30A-A27C82E44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407" name="Picture 75" descr="preview_icon">
          <a:extLst>
            <a:ext uri="{FF2B5EF4-FFF2-40B4-BE49-F238E27FC236}">
              <a16:creationId xmlns:a16="http://schemas.microsoft.com/office/drawing/2014/main" id="{DF15459B-1D97-42AE-8A25-D3ADA934B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408" name="Picture 77" descr="preview_icon">
          <a:extLst>
            <a:ext uri="{FF2B5EF4-FFF2-40B4-BE49-F238E27FC236}">
              <a16:creationId xmlns:a16="http://schemas.microsoft.com/office/drawing/2014/main" id="{C51AF68D-9EBA-4A8A-A807-4EDFBEE7B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409" name="Picture 79" descr="preview_icon">
          <a:extLst>
            <a:ext uri="{FF2B5EF4-FFF2-40B4-BE49-F238E27FC236}">
              <a16:creationId xmlns:a16="http://schemas.microsoft.com/office/drawing/2014/main" id="{549B1732-A148-42D0-86C5-D2201B81C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410" name="Picture 81" descr="preview_icon">
          <a:extLst>
            <a:ext uri="{FF2B5EF4-FFF2-40B4-BE49-F238E27FC236}">
              <a16:creationId xmlns:a16="http://schemas.microsoft.com/office/drawing/2014/main" id="{A3D1008A-3EDE-4557-A73F-8C1C0275F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411" name="Picture 83" descr="preview_icon">
          <a:extLst>
            <a:ext uri="{FF2B5EF4-FFF2-40B4-BE49-F238E27FC236}">
              <a16:creationId xmlns:a16="http://schemas.microsoft.com/office/drawing/2014/main" id="{6DA0D005-A393-4C3B-8BF7-917953BE9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412" name="Picture 85" descr="preview_icon">
          <a:extLst>
            <a:ext uri="{FF2B5EF4-FFF2-40B4-BE49-F238E27FC236}">
              <a16:creationId xmlns:a16="http://schemas.microsoft.com/office/drawing/2014/main" id="{2EDF5CAA-9547-4E53-9FE3-8F8F9310F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413" name="Picture 87" descr="preview_icon">
          <a:extLst>
            <a:ext uri="{FF2B5EF4-FFF2-40B4-BE49-F238E27FC236}">
              <a16:creationId xmlns:a16="http://schemas.microsoft.com/office/drawing/2014/main" id="{F2EF6FF6-F3D0-420B-8642-AFB686114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414" name="Picture 89" descr="preview_icon">
          <a:extLst>
            <a:ext uri="{FF2B5EF4-FFF2-40B4-BE49-F238E27FC236}">
              <a16:creationId xmlns:a16="http://schemas.microsoft.com/office/drawing/2014/main" id="{1CD9F085-A109-4FEC-805F-2A5065593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415" name="Picture 91" descr="preview_icon">
          <a:extLst>
            <a:ext uri="{FF2B5EF4-FFF2-40B4-BE49-F238E27FC236}">
              <a16:creationId xmlns:a16="http://schemas.microsoft.com/office/drawing/2014/main" id="{F178A40E-A739-415D-BF0F-0C23F45E0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416" name="Picture 93" descr="preview_icon">
          <a:extLst>
            <a:ext uri="{FF2B5EF4-FFF2-40B4-BE49-F238E27FC236}">
              <a16:creationId xmlns:a16="http://schemas.microsoft.com/office/drawing/2014/main" id="{8DE62E65-F6C1-4CF2-A73A-9741A0E65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417" name="Picture 95" descr="preview_icon">
          <a:extLst>
            <a:ext uri="{FF2B5EF4-FFF2-40B4-BE49-F238E27FC236}">
              <a16:creationId xmlns:a16="http://schemas.microsoft.com/office/drawing/2014/main" id="{5325C706-7C92-4499-A555-6958AF4BD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418" name="q3JQf41-img" descr="gear1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4B01102-CE7B-4A47-A64A-60BCAC0DB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419" name="Picture 98" descr="funnel">
          <a:extLst>
            <a:ext uri="{FF2B5EF4-FFF2-40B4-BE49-F238E27FC236}">
              <a16:creationId xmlns:a16="http://schemas.microsoft.com/office/drawing/2014/main" id="{EBE54996-651C-40DC-88F5-ED8B7E8F5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420" name="Picture 134" descr="funnel_act">
          <a:extLst>
            <a:ext uri="{FF2B5EF4-FFF2-40B4-BE49-F238E27FC236}">
              <a16:creationId xmlns:a16="http://schemas.microsoft.com/office/drawing/2014/main" id="{BEEAA08D-F0A1-45AA-BE30-FBAF581AB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421" name="Picture 153" descr="preview_icon">
          <a:extLst>
            <a:ext uri="{FF2B5EF4-FFF2-40B4-BE49-F238E27FC236}">
              <a16:creationId xmlns:a16="http://schemas.microsoft.com/office/drawing/2014/main" id="{1C41BF1D-CD69-47E6-8AC2-586DA3AC0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422" name="Picture 155" descr="preview_icon">
          <a:extLst>
            <a:ext uri="{FF2B5EF4-FFF2-40B4-BE49-F238E27FC236}">
              <a16:creationId xmlns:a16="http://schemas.microsoft.com/office/drawing/2014/main" id="{F6D68553-F0D8-4A49-A222-F6ED43250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304800" cy="304800"/>
    <xdr:sp macro="" textlink="">
      <xdr:nvSpPr>
        <xdr:cNvPr id="1423" name="AutoShape 99">
          <a:extLst>
            <a:ext uri="{FF2B5EF4-FFF2-40B4-BE49-F238E27FC236}">
              <a16:creationId xmlns:a16="http://schemas.microsoft.com/office/drawing/2014/main" id="{272DC85C-9FEA-453D-A170-49BFEB12A887}"/>
            </a:ext>
          </a:extLst>
        </xdr:cNvPr>
        <xdr:cNvSpPr>
          <a:spLocks noChangeAspect="1" noChangeArrowheads="1"/>
        </xdr:cNvSpPr>
      </xdr:nvSpPr>
      <xdr:spPr bwMode="auto">
        <a:xfrm>
          <a:off x="1609725" y="7877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424" name="Picture 100" descr="funnel">
          <a:extLst>
            <a:ext uri="{FF2B5EF4-FFF2-40B4-BE49-F238E27FC236}">
              <a16:creationId xmlns:a16="http://schemas.microsoft.com/office/drawing/2014/main" id="{6C482382-C32D-4294-8558-F99421A4B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304800" cy="304800"/>
    <xdr:sp macro="" textlink="">
      <xdr:nvSpPr>
        <xdr:cNvPr id="1425" name="AutoShape 101">
          <a:extLst>
            <a:ext uri="{FF2B5EF4-FFF2-40B4-BE49-F238E27FC236}">
              <a16:creationId xmlns:a16="http://schemas.microsoft.com/office/drawing/2014/main" id="{68136C9C-89DB-4776-B8FA-6E73B811A8CB}"/>
            </a:ext>
          </a:extLst>
        </xdr:cNvPr>
        <xdr:cNvSpPr>
          <a:spLocks noChangeAspect="1" noChangeArrowheads="1"/>
        </xdr:cNvSpPr>
      </xdr:nvSpPr>
      <xdr:spPr bwMode="auto">
        <a:xfrm>
          <a:off x="1609725" y="7877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1240</xdr:row>
      <xdr:rowOff>0</xdr:rowOff>
    </xdr:from>
    <xdr:ext cx="304800" cy="304800"/>
    <xdr:sp macro="" textlink="">
      <xdr:nvSpPr>
        <xdr:cNvPr id="1426" name="AutoShape 99">
          <a:extLst>
            <a:ext uri="{FF2B5EF4-FFF2-40B4-BE49-F238E27FC236}">
              <a16:creationId xmlns:a16="http://schemas.microsoft.com/office/drawing/2014/main" id="{80973836-4398-421A-82E6-B74B6B87DF60}"/>
            </a:ext>
          </a:extLst>
        </xdr:cNvPr>
        <xdr:cNvSpPr>
          <a:spLocks noChangeAspect="1" noChangeArrowheads="1"/>
        </xdr:cNvSpPr>
      </xdr:nvSpPr>
      <xdr:spPr bwMode="auto">
        <a:xfrm>
          <a:off x="1609725" y="7877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1240</xdr:row>
      <xdr:rowOff>0</xdr:rowOff>
    </xdr:from>
    <xdr:ext cx="304800" cy="304800"/>
    <xdr:sp macro="" textlink="">
      <xdr:nvSpPr>
        <xdr:cNvPr id="1427" name="AutoShape 101">
          <a:extLst>
            <a:ext uri="{FF2B5EF4-FFF2-40B4-BE49-F238E27FC236}">
              <a16:creationId xmlns:a16="http://schemas.microsoft.com/office/drawing/2014/main" id="{84B8993B-2AAC-4D0A-84E6-199CCF08F67C}"/>
            </a:ext>
          </a:extLst>
        </xdr:cNvPr>
        <xdr:cNvSpPr>
          <a:spLocks noChangeAspect="1" noChangeArrowheads="1"/>
        </xdr:cNvSpPr>
      </xdr:nvSpPr>
      <xdr:spPr bwMode="auto">
        <a:xfrm>
          <a:off x="1609725" y="7877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428" name="Picture 142" descr="preview_icon">
          <a:extLst>
            <a:ext uri="{FF2B5EF4-FFF2-40B4-BE49-F238E27FC236}">
              <a16:creationId xmlns:a16="http://schemas.microsoft.com/office/drawing/2014/main" id="{08488107-2716-4841-A84D-24067C923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429" name="Picture 59" descr="preview_icon">
          <a:extLst>
            <a:ext uri="{FF2B5EF4-FFF2-40B4-BE49-F238E27FC236}">
              <a16:creationId xmlns:a16="http://schemas.microsoft.com/office/drawing/2014/main" id="{FB36A50A-7992-4DBB-A265-B1870D34F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430" name="Picture 61" descr="preview_icon">
          <a:extLst>
            <a:ext uri="{FF2B5EF4-FFF2-40B4-BE49-F238E27FC236}">
              <a16:creationId xmlns:a16="http://schemas.microsoft.com/office/drawing/2014/main" id="{AB7310E9-1409-4E6A-A817-7DA1DAA5B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431" name="Picture 63" descr="preview_icon">
          <a:extLst>
            <a:ext uri="{FF2B5EF4-FFF2-40B4-BE49-F238E27FC236}">
              <a16:creationId xmlns:a16="http://schemas.microsoft.com/office/drawing/2014/main" id="{06A7AA09-3DB8-4EE8-8919-F2541FAE7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432" name="Picture 65" descr="preview_icon">
          <a:extLst>
            <a:ext uri="{FF2B5EF4-FFF2-40B4-BE49-F238E27FC236}">
              <a16:creationId xmlns:a16="http://schemas.microsoft.com/office/drawing/2014/main" id="{5FF2D200-2856-4ADC-B26D-DF5318CE4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433" name="Picture 67" descr="preview_icon">
          <a:extLst>
            <a:ext uri="{FF2B5EF4-FFF2-40B4-BE49-F238E27FC236}">
              <a16:creationId xmlns:a16="http://schemas.microsoft.com/office/drawing/2014/main" id="{7FD81D5F-EBFD-441B-ABDB-AB8B7EDCB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434" name="Picture 69" descr="preview_icon">
          <a:extLst>
            <a:ext uri="{FF2B5EF4-FFF2-40B4-BE49-F238E27FC236}">
              <a16:creationId xmlns:a16="http://schemas.microsoft.com/office/drawing/2014/main" id="{08724C42-431A-4C10-9FDF-AB1BCD554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435" name="Picture 71" descr="preview_icon">
          <a:extLst>
            <a:ext uri="{FF2B5EF4-FFF2-40B4-BE49-F238E27FC236}">
              <a16:creationId xmlns:a16="http://schemas.microsoft.com/office/drawing/2014/main" id="{C2E9A2BF-1944-4BA1-9E73-1D8335C13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436" name="Picture 73" descr="preview_icon">
          <a:extLst>
            <a:ext uri="{FF2B5EF4-FFF2-40B4-BE49-F238E27FC236}">
              <a16:creationId xmlns:a16="http://schemas.microsoft.com/office/drawing/2014/main" id="{86BD46B4-2D1E-4504-8683-4AC985849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437" name="Picture 75" descr="preview_icon">
          <a:extLst>
            <a:ext uri="{FF2B5EF4-FFF2-40B4-BE49-F238E27FC236}">
              <a16:creationId xmlns:a16="http://schemas.microsoft.com/office/drawing/2014/main" id="{3FBCEEE3-0655-4A4D-B5B6-C22C8D02C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438" name="Picture 77" descr="preview_icon">
          <a:extLst>
            <a:ext uri="{FF2B5EF4-FFF2-40B4-BE49-F238E27FC236}">
              <a16:creationId xmlns:a16="http://schemas.microsoft.com/office/drawing/2014/main" id="{0B4AE95A-8301-45C8-B298-85A64E2FA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439" name="Picture 79" descr="preview_icon">
          <a:extLst>
            <a:ext uri="{FF2B5EF4-FFF2-40B4-BE49-F238E27FC236}">
              <a16:creationId xmlns:a16="http://schemas.microsoft.com/office/drawing/2014/main" id="{302977FA-C6CA-4C1F-A861-555597EC5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440" name="Picture 81" descr="preview_icon">
          <a:extLst>
            <a:ext uri="{FF2B5EF4-FFF2-40B4-BE49-F238E27FC236}">
              <a16:creationId xmlns:a16="http://schemas.microsoft.com/office/drawing/2014/main" id="{3CF5BFA4-BE77-436B-A084-6BFC2D5FC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441" name="Picture 83" descr="preview_icon">
          <a:extLst>
            <a:ext uri="{FF2B5EF4-FFF2-40B4-BE49-F238E27FC236}">
              <a16:creationId xmlns:a16="http://schemas.microsoft.com/office/drawing/2014/main" id="{416DB9A0-589D-49A1-9BCC-14A86685B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442" name="Picture 85" descr="preview_icon">
          <a:extLst>
            <a:ext uri="{FF2B5EF4-FFF2-40B4-BE49-F238E27FC236}">
              <a16:creationId xmlns:a16="http://schemas.microsoft.com/office/drawing/2014/main" id="{8E685FA7-236F-4EEB-87C5-530C307CD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443" name="Picture 87" descr="preview_icon">
          <a:extLst>
            <a:ext uri="{FF2B5EF4-FFF2-40B4-BE49-F238E27FC236}">
              <a16:creationId xmlns:a16="http://schemas.microsoft.com/office/drawing/2014/main" id="{483C74C4-1BE7-4290-A08D-F65E4F222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444" name="Picture 89" descr="preview_icon">
          <a:extLst>
            <a:ext uri="{FF2B5EF4-FFF2-40B4-BE49-F238E27FC236}">
              <a16:creationId xmlns:a16="http://schemas.microsoft.com/office/drawing/2014/main" id="{77C6DF39-C2F2-40EA-A1E2-D6BEC6386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445" name="Picture 91" descr="preview_icon">
          <a:extLst>
            <a:ext uri="{FF2B5EF4-FFF2-40B4-BE49-F238E27FC236}">
              <a16:creationId xmlns:a16="http://schemas.microsoft.com/office/drawing/2014/main" id="{64FC1F6E-0D0B-486C-9D59-4CEEA3EC2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446" name="Picture 93" descr="preview_icon">
          <a:extLst>
            <a:ext uri="{FF2B5EF4-FFF2-40B4-BE49-F238E27FC236}">
              <a16:creationId xmlns:a16="http://schemas.microsoft.com/office/drawing/2014/main" id="{AB9DFE8F-7D03-4168-B449-8E16B0B2C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447" name="Picture 95" descr="preview_icon">
          <a:extLst>
            <a:ext uri="{FF2B5EF4-FFF2-40B4-BE49-F238E27FC236}">
              <a16:creationId xmlns:a16="http://schemas.microsoft.com/office/drawing/2014/main" id="{3E4DB5A3-F4DA-4A67-93F7-19BB80ACB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448" name="q3JQf41-img" descr="gear1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33233A4-1C28-4C01-8AAF-D30917D75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449" name="Picture 98" descr="funnel">
          <a:extLst>
            <a:ext uri="{FF2B5EF4-FFF2-40B4-BE49-F238E27FC236}">
              <a16:creationId xmlns:a16="http://schemas.microsoft.com/office/drawing/2014/main" id="{87CC7901-598A-479A-8473-F75156901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450" name="Picture 134" descr="funnel_act">
          <a:extLst>
            <a:ext uri="{FF2B5EF4-FFF2-40B4-BE49-F238E27FC236}">
              <a16:creationId xmlns:a16="http://schemas.microsoft.com/office/drawing/2014/main" id="{D0A0FE25-EE23-494C-BD1A-9AA7BD9C4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451" name="Picture 153" descr="preview_icon">
          <a:extLst>
            <a:ext uri="{FF2B5EF4-FFF2-40B4-BE49-F238E27FC236}">
              <a16:creationId xmlns:a16="http://schemas.microsoft.com/office/drawing/2014/main" id="{80006580-7191-421C-8ABA-2C1C38C70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452" name="Picture 155" descr="preview_icon">
          <a:extLst>
            <a:ext uri="{FF2B5EF4-FFF2-40B4-BE49-F238E27FC236}">
              <a16:creationId xmlns:a16="http://schemas.microsoft.com/office/drawing/2014/main" id="{4908A5C3-5E35-49AD-84D4-142216460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304800" cy="304800"/>
    <xdr:sp macro="" textlink="">
      <xdr:nvSpPr>
        <xdr:cNvPr id="1453" name="AutoShape 99">
          <a:extLst>
            <a:ext uri="{FF2B5EF4-FFF2-40B4-BE49-F238E27FC236}">
              <a16:creationId xmlns:a16="http://schemas.microsoft.com/office/drawing/2014/main" id="{8E8849AA-4B15-495D-B67D-DECBE96FB183}"/>
            </a:ext>
          </a:extLst>
        </xdr:cNvPr>
        <xdr:cNvSpPr>
          <a:spLocks noChangeAspect="1" noChangeArrowheads="1"/>
        </xdr:cNvSpPr>
      </xdr:nvSpPr>
      <xdr:spPr bwMode="auto">
        <a:xfrm>
          <a:off x="1609725" y="7877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454" name="Picture 100" descr="funnel">
          <a:extLst>
            <a:ext uri="{FF2B5EF4-FFF2-40B4-BE49-F238E27FC236}">
              <a16:creationId xmlns:a16="http://schemas.microsoft.com/office/drawing/2014/main" id="{E9B3740A-84AF-40B5-B1CC-729B4CC32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304800" cy="304800"/>
    <xdr:sp macro="" textlink="">
      <xdr:nvSpPr>
        <xdr:cNvPr id="1455" name="AutoShape 101">
          <a:extLst>
            <a:ext uri="{FF2B5EF4-FFF2-40B4-BE49-F238E27FC236}">
              <a16:creationId xmlns:a16="http://schemas.microsoft.com/office/drawing/2014/main" id="{7AE06812-5629-4009-8987-4F26BA4C87EC}"/>
            </a:ext>
          </a:extLst>
        </xdr:cNvPr>
        <xdr:cNvSpPr>
          <a:spLocks noChangeAspect="1" noChangeArrowheads="1"/>
        </xdr:cNvSpPr>
      </xdr:nvSpPr>
      <xdr:spPr bwMode="auto">
        <a:xfrm>
          <a:off x="1609725" y="7877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456" name="Picture 142" descr="preview_icon">
          <a:extLst>
            <a:ext uri="{FF2B5EF4-FFF2-40B4-BE49-F238E27FC236}">
              <a16:creationId xmlns:a16="http://schemas.microsoft.com/office/drawing/2014/main" id="{200D39E6-E7AC-420D-BC64-D17500196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457" name="Picture 59" descr="preview_icon">
          <a:extLst>
            <a:ext uri="{FF2B5EF4-FFF2-40B4-BE49-F238E27FC236}">
              <a16:creationId xmlns:a16="http://schemas.microsoft.com/office/drawing/2014/main" id="{22577672-A050-4B9C-9BBD-35107D886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458" name="Picture 61" descr="preview_icon">
          <a:extLst>
            <a:ext uri="{FF2B5EF4-FFF2-40B4-BE49-F238E27FC236}">
              <a16:creationId xmlns:a16="http://schemas.microsoft.com/office/drawing/2014/main" id="{77C2F326-BBD9-40B9-8436-C59AC9A4B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459" name="Picture 63" descr="preview_icon">
          <a:extLst>
            <a:ext uri="{FF2B5EF4-FFF2-40B4-BE49-F238E27FC236}">
              <a16:creationId xmlns:a16="http://schemas.microsoft.com/office/drawing/2014/main" id="{BEFFB4F5-0FA2-4230-806D-4027238EB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460" name="Picture 65" descr="preview_icon">
          <a:extLst>
            <a:ext uri="{FF2B5EF4-FFF2-40B4-BE49-F238E27FC236}">
              <a16:creationId xmlns:a16="http://schemas.microsoft.com/office/drawing/2014/main" id="{861482B0-4CDC-43F1-9CB6-54644D312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461" name="Picture 67" descr="preview_icon">
          <a:extLst>
            <a:ext uri="{FF2B5EF4-FFF2-40B4-BE49-F238E27FC236}">
              <a16:creationId xmlns:a16="http://schemas.microsoft.com/office/drawing/2014/main" id="{2FB55585-7ED6-4E4E-96D5-818793BE2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462" name="Picture 69" descr="preview_icon">
          <a:extLst>
            <a:ext uri="{FF2B5EF4-FFF2-40B4-BE49-F238E27FC236}">
              <a16:creationId xmlns:a16="http://schemas.microsoft.com/office/drawing/2014/main" id="{3EED6694-7326-41CD-9FCB-8F5D6DB70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463" name="Picture 71" descr="preview_icon">
          <a:extLst>
            <a:ext uri="{FF2B5EF4-FFF2-40B4-BE49-F238E27FC236}">
              <a16:creationId xmlns:a16="http://schemas.microsoft.com/office/drawing/2014/main" id="{D6D455DF-1188-45FB-8BBD-BFA0F062A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464" name="Picture 73" descr="preview_icon">
          <a:extLst>
            <a:ext uri="{FF2B5EF4-FFF2-40B4-BE49-F238E27FC236}">
              <a16:creationId xmlns:a16="http://schemas.microsoft.com/office/drawing/2014/main" id="{29FD925C-A3F2-4799-9A1B-4D160082F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465" name="Picture 75" descr="preview_icon">
          <a:extLst>
            <a:ext uri="{FF2B5EF4-FFF2-40B4-BE49-F238E27FC236}">
              <a16:creationId xmlns:a16="http://schemas.microsoft.com/office/drawing/2014/main" id="{A3C4D6CD-E12C-496A-9997-E52C5DB41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466" name="Picture 77" descr="preview_icon">
          <a:extLst>
            <a:ext uri="{FF2B5EF4-FFF2-40B4-BE49-F238E27FC236}">
              <a16:creationId xmlns:a16="http://schemas.microsoft.com/office/drawing/2014/main" id="{CFF91150-CBDB-4E4A-B719-095AEC4CE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467" name="Picture 79" descr="preview_icon">
          <a:extLst>
            <a:ext uri="{FF2B5EF4-FFF2-40B4-BE49-F238E27FC236}">
              <a16:creationId xmlns:a16="http://schemas.microsoft.com/office/drawing/2014/main" id="{DBD3963E-5321-433E-9658-9CB6051AA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468" name="Picture 81" descr="preview_icon">
          <a:extLst>
            <a:ext uri="{FF2B5EF4-FFF2-40B4-BE49-F238E27FC236}">
              <a16:creationId xmlns:a16="http://schemas.microsoft.com/office/drawing/2014/main" id="{7263B946-8894-4BAF-9EEE-F57057612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469" name="Picture 83" descr="preview_icon">
          <a:extLst>
            <a:ext uri="{FF2B5EF4-FFF2-40B4-BE49-F238E27FC236}">
              <a16:creationId xmlns:a16="http://schemas.microsoft.com/office/drawing/2014/main" id="{4E3EAF39-BB77-40C1-A2C0-70A339491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470" name="Picture 85" descr="preview_icon">
          <a:extLst>
            <a:ext uri="{FF2B5EF4-FFF2-40B4-BE49-F238E27FC236}">
              <a16:creationId xmlns:a16="http://schemas.microsoft.com/office/drawing/2014/main" id="{5EF758A2-375F-4028-8AF4-72087EEDB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471" name="Picture 87" descr="preview_icon">
          <a:extLst>
            <a:ext uri="{FF2B5EF4-FFF2-40B4-BE49-F238E27FC236}">
              <a16:creationId xmlns:a16="http://schemas.microsoft.com/office/drawing/2014/main" id="{BEE8A93F-1FE3-4580-ACE7-8D9C26401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472" name="Picture 89" descr="preview_icon">
          <a:extLst>
            <a:ext uri="{FF2B5EF4-FFF2-40B4-BE49-F238E27FC236}">
              <a16:creationId xmlns:a16="http://schemas.microsoft.com/office/drawing/2014/main" id="{81F28AB9-C829-450E-8D49-0F330F15E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473" name="Picture 91" descr="preview_icon">
          <a:extLst>
            <a:ext uri="{FF2B5EF4-FFF2-40B4-BE49-F238E27FC236}">
              <a16:creationId xmlns:a16="http://schemas.microsoft.com/office/drawing/2014/main" id="{FBAEAD21-562F-41AD-AFE4-AE641D098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474" name="Picture 93" descr="preview_icon">
          <a:extLst>
            <a:ext uri="{FF2B5EF4-FFF2-40B4-BE49-F238E27FC236}">
              <a16:creationId xmlns:a16="http://schemas.microsoft.com/office/drawing/2014/main" id="{355779B0-32B1-4211-83E4-958F6AD7B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475" name="Picture 95" descr="preview_icon">
          <a:extLst>
            <a:ext uri="{FF2B5EF4-FFF2-40B4-BE49-F238E27FC236}">
              <a16:creationId xmlns:a16="http://schemas.microsoft.com/office/drawing/2014/main" id="{6748EB50-F073-4EFD-909C-25D747311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476" name="q3JQf41-img" descr="gear1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CABB963-5BE4-46A4-B13E-F370CC820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477" name="Picture 98" descr="funnel">
          <a:extLst>
            <a:ext uri="{FF2B5EF4-FFF2-40B4-BE49-F238E27FC236}">
              <a16:creationId xmlns:a16="http://schemas.microsoft.com/office/drawing/2014/main" id="{063298A2-5A57-47D7-86EE-E17477431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478" name="Picture 134" descr="funnel_act">
          <a:extLst>
            <a:ext uri="{FF2B5EF4-FFF2-40B4-BE49-F238E27FC236}">
              <a16:creationId xmlns:a16="http://schemas.microsoft.com/office/drawing/2014/main" id="{FAD94BCA-02D0-4708-9AE1-9A7A3DB14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479" name="Picture 153" descr="preview_icon">
          <a:extLst>
            <a:ext uri="{FF2B5EF4-FFF2-40B4-BE49-F238E27FC236}">
              <a16:creationId xmlns:a16="http://schemas.microsoft.com/office/drawing/2014/main" id="{7283CBE2-26B7-442F-AC2D-9675C1C54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480" name="Picture 155" descr="preview_icon">
          <a:extLst>
            <a:ext uri="{FF2B5EF4-FFF2-40B4-BE49-F238E27FC236}">
              <a16:creationId xmlns:a16="http://schemas.microsoft.com/office/drawing/2014/main" id="{0C9F1F88-A266-4563-ACDA-8DA4C5FAF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304800" cy="304800"/>
    <xdr:sp macro="" textlink="">
      <xdr:nvSpPr>
        <xdr:cNvPr id="1481" name="AutoShape 99">
          <a:extLst>
            <a:ext uri="{FF2B5EF4-FFF2-40B4-BE49-F238E27FC236}">
              <a16:creationId xmlns:a16="http://schemas.microsoft.com/office/drawing/2014/main" id="{2844367D-4B86-4034-B6C9-59773F6D64ED}"/>
            </a:ext>
          </a:extLst>
        </xdr:cNvPr>
        <xdr:cNvSpPr>
          <a:spLocks noChangeAspect="1" noChangeArrowheads="1"/>
        </xdr:cNvSpPr>
      </xdr:nvSpPr>
      <xdr:spPr bwMode="auto">
        <a:xfrm>
          <a:off x="1609725" y="7877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482" name="Picture 100" descr="funnel">
          <a:extLst>
            <a:ext uri="{FF2B5EF4-FFF2-40B4-BE49-F238E27FC236}">
              <a16:creationId xmlns:a16="http://schemas.microsoft.com/office/drawing/2014/main" id="{B20268CE-D028-429E-9D78-BC1A0751A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304800" cy="304800"/>
    <xdr:sp macro="" textlink="">
      <xdr:nvSpPr>
        <xdr:cNvPr id="1483" name="AutoShape 101">
          <a:extLst>
            <a:ext uri="{FF2B5EF4-FFF2-40B4-BE49-F238E27FC236}">
              <a16:creationId xmlns:a16="http://schemas.microsoft.com/office/drawing/2014/main" id="{C9375EFB-E392-4952-97BE-A90B3831DA36}"/>
            </a:ext>
          </a:extLst>
        </xdr:cNvPr>
        <xdr:cNvSpPr>
          <a:spLocks noChangeAspect="1" noChangeArrowheads="1"/>
        </xdr:cNvSpPr>
      </xdr:nvSpPr>
      <xdr:spPr bwMode="auto">
        <a:xfrm>
          <a:off x="1609725" y="7877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1240</xdr:row>
      <xdr:rowOff>0</xdr:rowOff>
    </xdr:from>
    <xdr:ext cx="304800" cy="304800"/>
    <xdr:sp macro="" textlink="">
      <xdr:nvSpPr>
        <xdr:cNvPr id="1484" name="AutoShape 99">
          <a:extLst>
            <a:ext uri="{FF2B5EF4-FFF2-40B4-BE49-F238E27FC236}">
              <a16:creationId xmlns:a16="http://schemas.microsoft.com/office/drawing/2014/main" id="{A7378995-9C1E-47C6-B7A9-7F85F13639F3}"/>
            </a:ext>
          </a:extLst>
        </xdr:cNvPr>
        <xdr:cNvSpPr>
          <a:spLocks noChangeAspect="1" noChangeArrowheads="1"/>
        </xdr:cNvSpPr>
      </xdr:nvSpPr>
      <xdr:spPr bwMode="auto">
        <a:xfrm>
          <a:off x="1609725" y="7877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1240</xdr:row>
      <xdr:rowOff>0</xdr:rowOff>
    </xdr:from>
    <xdr:ext cx="304800" cy="304800"/>
    <xdr:sp macro="" textlink="">
      <xdr:nvSpPr>
        <xdr:cNvPr id="1485" name="AutoShape 101">
          <a:extLst>
            <a:ext uri="{FF2B5EF4-FFF2-40B4-BE49-F238E27FC236}">
              <a16:creationId xmlns:a16="http://schemas.microsoft.com/office/drawing/2014/main" id="{62B3E5A7-FF39-4FE8-83A0-04875D2BC7F6}"/>
            </a:ext>
          </a:extLst>
        </xdr:cNvPr>
        <xdr:cNvSpPr>
          <a:spLocks noChangeAspect="1" noChangeArrowheads="1"/>
        </xdr:cNvSpPr>
      </xdr:nvSpPr>
      <xdr:spPr bwMode="auto">
        <a:xfrm>
          <a:off x="1609725" y="7877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486" name="Picture 142" descr="preview_icon">
          <a:extLst>
            <a:ext uri="{FF2B5EF4-FFF2-40B4-BE49-F238E27FC236}">
              <a16:creationId xmlns:a16="http://schemas.microsoft.com/office/drawing/2014/main" id="{19A6E5F4-C25E-4CF1-83BB-E13CF0A1E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487" name="Picture 59" descr="preview_icon">
          <a:extLst>
            <a:ext uri="{FF2B5EF4-FFF2-40B4-BE49-F238E27FC236}">
              <a16:creationId xmlns:a16="http://schemas.microsoft.com/office/drawing/2014/main" id="{FB30E5C7-B909-4BDD-B61D-79C812B79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488" name="Picture 61" descr="preview_icon">
          <a:extLst>
            <a:ext uri="{FF2B5EF4-FFF2-40B4-BE49-F238E27FC236}">
              <a16:creationId xmlns:a16="http://schemas.microsoft.com/office/drawing/2014/main" id="{BE370991-EA59-4484-A5E3-6C17C388B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489" name="Picture 63" descr="preview_icon">
          <a:extLst>
            <a:ext uri="{FF2B5EF4-FFF2-40B4-BE49-F238E27FC236}">
              <a16:creationId xmlns:a16="http://schemas.microsoft.com/office/drawing/2014/main" id="{B3C1FF40-DFD4-455B-80B0-CEABD16C7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490" name="Picture 65" descr="preview_icon">
          <a:extLst>
            <a:ext uri="{FF2B5EF4-FFF2-40B4-BE49-F238E27FC236}">
              <a16:creationId xmlns:a16="http://schemas.microsoft.com/office/drawing/2014/main" id="{462F24FF-C20D-4F33-9AA8-8C28DB3C8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491" name="Picture 67" descr="preview_icon">
          <a:extLst>
            <a:ext uri="{FF2B5EF4-FFF2-40B4-BE49-F238E27FC236}">
              <a16:creationId xmlns:a16="http://schemas.microsoft.com/office/drawing/2014/main" id="{A74825A4-0F80-47D7-B4A7-077AF9DDE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492" name="Picture 69" descr="preview_icon">
          <a:extLst>
            <a:ext uri="{FF2B5EF4-FFF2-40B4-BE49-F238E27FC236}">
              <a16:creationId xmlns:a16="http://schemas.microsoft.com/office/drawing/2014/main" id="{A4FD4339-0CAB-4705-BC72-6268797B6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493" name="Picture 71" descr="preview_icon">
          <a:extLst>
            <a:ext uri="{FF2B5EF4-FFF2-40B4-BE49-F238E27FC236}">
              <a16:creationId xmlns:a16="http://schemas.microsoft.com/office/drawing/2014/main" id="{1D234D77-6F74-4535-9484-8B3D0BD2A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494" name="Picture 73" descr="preview_icon">
          <a:extLst>
            <a:ext uri="{FF2B5EF4-FFF2-40B4-BE49-F238E27FC236}">
              <a16:creationId xmlns:a16="http://schemas.microsoft.com/office/drawing/2014/main" id="{56721154-119A-4FA2-87E8-1BE07269E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495" name="Picture 75" descr="preview_icon">
          <a:extLst>
            <a:ext uri="{FF2B5EF4-FFF2-40B4-BE49-F238E27FC236}">
              <a16:creationId xmlns:a16="http://schemas.microsoft.com/office/drawing/2014/main" id="{8DAE349A-4902-4FE4-875C-D019113C6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496" name="Picture 77" descr="preview_icon">
          <a:extLst>
            <a:ext uri="{FF2B5EF4-FFF2-40B4-BE49-F238E27FC236}">
              <a16:creationId xmlns:a16="http://schemas.microsoft.com/office/drawing/2014/main" id="{57E5E3D7-D9BB-46FC-90A7-4258018D4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497" name="Picture 79" descr="preview_icon">
          <a:extLst>
            <a:ext uri="{FF2B5EF4-FFF2-40B4-BE49-F238E27FC236}">
              <a16:creationId xmlns:a16="http://schemas.microsoft.com/office/drawing/2014/main" id="{824545B4-FF04-4819-A12F-65E898249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498" name="Picture 81" descr="preview_icon">
          <a:extLst>
            <a:ext uri="{FF2B5EF4-FFF2-40B4-BE49-F238E27FC236}">
              <a16:creationId xmlns:a16="http://schemas.microsoft.com/office/drawing/2014/main" id="{114E1D45-D1FC-4496-965D-02C3E9EBF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499" name="Picture 83" descr="preview_icon">
          <a:extLst>
            <a:ext uri="{FF2B5EF4-FFF2-40B4-BE49-F238E27FC236}">
              <a16:creationId xmlns:a16="http://schemas.microsoft.com/office/drawing/2014/main" id="{230F9B3F-0C8D-4237-83AE-183E0314D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500" name="Picture 85" descr="preview_icon">
          <a:extLst>
            <a:ext uri="{FF2B5EF4-FFF2-40B4-BE49-F238E27FC236}">
              <a16:creationId xmlns:a16="http://schemas.microsoft.com/office/drawing/2014/main" id="{C58D90AF-B302-41D6-8F50-0EF503859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501" name="Picture 87" descr="preview_icon">
          <a:extLst>
            <a:ext uri="{FF2B5EF4-FFF2-40B4-BE49-F238E27FC236}">
              <a16:creationId xmlns:a16="http://schemas.microsoft.com/office/drawing/2014/main" id="{9B0D93C8-40A4-4B27-BAF3-F8CF96D76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502" name="Picture 89" descr="preview_icon">
          <a:extLst>
            <a:ext uri="{FF2B5EF4-FFF2-40B4-BE49-F238E27FC236}">
              <a16:creationId xmlns:a16="http://schemas.microsoft.com/office/drawing/2014/main" id="{86C4C30E-7CF3-47A7-804D-EDEEE98B1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503" name="Picture 91" descr="preview_icon">
          <a:extLst>
            <a:ext uri="{FF2B5EF4-FFF2-40B4-BE49-F238E27FC236}">
              <a16:creationId xmlns:a16="http://schemas.microsoft.com/office/drawing/2014/main" id="{210B0C7A-932D-4CC1-A341-4853FA268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504" name="Picture 93" descr="preview_icon">
          <a:extLst>
            <a:ext uri="{FF2B5EF4-FFF2-40B4-BE49-F238E27FC236}">
              <a16:creationId xmlns:a16="http://schemas.microsoft.com/office/drawing/2014/main" id="{E41FAA72-72E2-4547-9943-0F1929153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505" name="Picture 95" descr="preview_icon">
          <a:extLst>
            <a:ext uri="{FF2B5EF4-FFF2-40B4-BE49-F238E27FC236}">
              <a16:creationId xmlns:a16="http://schemas.microsoft.com/office/drawing/2014/main" id="{F89AA72F-9FF1-47E2-BF82-679556648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506" name="q3JQf41-img" descr="gear1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E1E2DA-7433-4CDD-9206-DA124C8F0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507" name="Picture 98" descr="funnel">
          <a:extLst>
            <a:ext uri="{FF2B5EF4-FFF2-40B4-BE49-F238E27FC236}">
              <a16:creationId xmlns:a16="http://schemas.microsoft.com/office/drawing/2014/main" id="{0A774294-3AD2-4319-A5FA-E2E5912EB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508" name="Picture 134" descr="funnel_act">
          <a:extLst>
            <a:ext uri="{FF2B5EF4-FFF2-40B4-BE49-F238E27FC236}">
              <a16:creationId xmlns:a16="http://schemas.microsoft.com/office/drawing/2014/main" id="{99669529-87E1-48CA-A1C9-2DA1D0D68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509" name="Picture 153" descr="preview_icon">
          <a:extLst>
            <a:ext uri="{FF2B5EF4-FFF2-40B4-BE49-F238E27FC236}">
              <a16:creationId xmlns:a16="http://schemas.microsoft.com/office/drawing/2014/main" id="{FC055D72-3A4C-4A81-891F-1EA1FBF32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510" name="Picture 155" descr="preview_icon">
          <a:extLst>
            <a:ext uri="{FF2B5EF4-FFF2-40B4-BE49-F238E27FC236}">
              <a16:creationId xmlns:a16="http://schemas.microsoft.com/office/drawing/2014/main" id="{ADF88A55-DF6B-4163-804D-FC284C1D5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304800" cy="304800"/>
    <xdr:sp macro="" textlink="">
      <xdr:nvSpPr>
        <xdr:cNvPr id="1511" name="AutoShape 99">
          <a:extLst>
            <a:ext uri="{FF2B5EF4-FFF2-40B4-BE49-F238E27FC236}">
              <a16:creationId xmlns:a16="http://schemas.microsoft.com/office/drawing/2014/main" id="{F81DB56B-46AB-4283-B857-C9DAB1BD9B94}"/>
            </a:ext>
          </a:extLst>
        </xdr:cNvPr>
        <xdr:cNvSpPr>
          <a:spLocks noChangeAspect="1" noChangeArrowheads="1"/>
        </xdr:cNvSpPr>
      </xdr:nvSpPr>
      <xdr:spPr bwMode="auto">
        <a:xfrm>
          <a:off x="1609725" y="7877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512" name="Picture 100" descr="funnel">
          <a:extLst>
            <a:ext uri="{FF2B5EF4-FFF2-40B4-BE49-F238E27FC236}">
              <a16:creationId xmlns:a16="http://schemas.microsoft.com/office/drawing/2014/main" id="{AE5D3471-57FC-4A48-82FC-A7EFFB92D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304800" cy="304800"/>
    <xdr:sp macro="" textlink="">
      <xdr:nvSpPr>
        <xdr:cNvPr id="1513" name="AutoShape 101">
          <a:extLst>
            <a:ext uri="{FF2B5EF4-FFF2-40B4-BE49-F238E27FC236}">
              <a16:creationId xmlns:a16="http://schemas.microsoft.com/office/drawing/2014/main" id="{637EAC6B-A634-4267-8DD0-8E6FCEF4D222}"/>
            </a:ext>
          </a:extLst>
        </xdr:cNvPr>
        <xdr:cNvSpPr>
          <a:spLocks noChangeAspect="1" noChangeArrowheads="1"/>
        </xdr:cNvSpPr>
      </xdr:nvSpPr>
      <xdr:spPr bwMode="auto">
        <a:xfrm>
          <a:off x="1609725" y="7877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514" name="Picture 142" descr="preview_icon">
          <a:extLst>
            <a:ext uri="{FF2B5EF4-FFF2-40B4-BE49-F238E27FC236}">
              <a16:creationId xmlns:a16="http://schemas.microsoft.com/office/drawing/2014/main" id="{9A57D584-8931-49B6-BC54-BD0F5D9D8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515" name="Picture 59" descr="preview_icon">
          <a:extLst>
            <a:ext uri="{FF2B5EF4-FFF2-40B4-BE49-F238E27FC236}">
              <a16:creationId xmlns:a16="http://schemas.microsoft.com/office/drawing/2014/main" id="{D6FBB2CC-9405-448E-BE57-BEC0BB22C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516" name="Picture 61" descr="preview_icon">
          <a:extLst>
            <a:ext uri="{FF2B5EF4-FFF2-40B4-BE49-F238E27FC236}">
              <a16:creationId xmlns:a16="http://schemas.microsoft.com/office/drawing/2014/main" id="{D815812D-3097-4F84-B9DD-A41B1F1E3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517" name="Picture 63" descr="preview_icon">
          <a:extLst>
            <a:ext uri="{FF2B5EF4-FFF2-40B4-BE49-F238E27FC236}">
              <a16:creationId xmlns:a16="http://schemas.microsoft.com/office/drawing/2014/main" id="{8140E7E5-32A0-434B-A8B1-D57B47CC6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518" name="Picture 65" descr="preview_icon">
          <a:extLst>
            <a:ext uri="{FF2B5EF4-FFF2-40B4-BE49-F238E27FC236}">
              <a16:creationId xmlns:a16="http://schemas.microsoft.com/office/drawing/2014/main" id="{70731F43-2294-4929-B600-E4E110AD2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519" name="Picture 67" descr="preview_icon">
          <a:extLst>
            <a:ext uri="{FF2B5EF4-FFF2-40B4-BE49-F238E27FC236}">
              <a16:creationId xmlns:a16="http://schemas.microsoft.com/office/drawing/2014/main" id="{7B36704E-8F22-461F-BF5A-8978E85E2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520" name="Picture 69" descr="preview_icon">
          <a:extLst>
            <a:ext uri="{FF2B5EF4-FFF2-40B4-BE49-F238E27FC236}">
              <a16:creationId xmlns:a16="http://schemas.microsoft.com/office/drawing/2014/main" id="{CFB003F5-FF58-4BC9-948E-9A941A27C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521" name="Picture 71" descr="preview_icon">
          <a:extLst>
            <a:ext uri="{FF2B5EF4-FFF2-40B4-BE49-F238E27FC236}">
              <a16:creationId xmlns:a16="http://schemas.microsoft.com/office/drawing/2014/main" id="{91D60FCA-3437-45E5-BFA4-4746C8536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522" name="Picture 73" descr="preview_icon">
          <a:extLst>
            <a:ext uri="{FF2B5EF4-FFF2-40B4-BE49-F238E27FC236}">
              <a16:creationId xmlns:a16="http://schemas.microsoft.com/office/drawing/2014/main" id="{3B287D85-777C-4881-8AB4-AEDE92389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523" name="Picture 75" descr="preview_icon">
          <a:extLst>
            <a:ext uri="{FF2B5EF4-FFF2-40B4-BE49-F238E27FC236}">
              <a16:creationId xmlns:a16="http://schemas.microsoft.com/office/drawing/2014/main" id="{0345B8F4-213A-4AAB-84A4-1D3E4ADAF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524" name="Picture 77" descr="preview_icon">
          <a:extLst>
            <a:ext uri="{FF2B5EF4-FFF2-40B4-BE49-F238E27FC236}">
              <a16:creationId xmlns:a16="http://schemas.microsoft.com/office/drawing/2014/main" id="{4BE5035F-2087-4BB3-90E9-E5A37356E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525" name="Picture 79" descr="preview_icon">
          <a:extLst>
            <a:ext uri="{FF2B5EF4-FFF2-40B4-BE49-F238E27FC236}">
              <a16:creationId xmlns:a16="http://schemas.microsoft.com/office/drawing/2014/main" id="{B9CCE983-52B8-4AB8-A6C9-8679170E0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526" name="Picture 81" descr="preview_icon">
          <a:extLst>
            <a:ext uri="{FF2B5EF4-FFF2-40B4-BE49-F238E27FC236}">
              <a16:creationId xmlns:a16="http://schemas.microsoft.com/office/drawing/2014/main" id="{2416E97F-CB18-4B35-93E4-F9353B165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527" name="Picture 83" descr="preview_icon">
          <a:extLst>
            <a:ext uri="{FF2B5EF4-FFF2-40B4-BE49-F238E27FC236}">
              <a16:creationId xmlns:a16="http://schemas.microsoft.com/office/drawing/2014/main" id="{EC506D36-2689-4863-AFBC-349BE5E81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528" name="Picture 85" descr="preview_icon">
          <a:extLst>
            <a:ext uri="{FF2B5EF4-FFF2-40B4-BE49-F238E27FC236}">
              <a16:creationId xmlns:a16="http://schemas.microsoft.com/office/drawing/2014/main" id="{2AAEED54-177A-4145-9428-F71201A33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529" name="Picture 87" descr="preview_icon">
          <a:extLst>
            <a:ext uri="{FF2B5EF4-FFF2-40B4-BE49-F238E27FC236}">
              <a16:creationId xmlns:a16="http://schemas.microsoft.com/office/drawing/2014/main" id="{D4B79FF1-24C5-4673-B71D-E716275CB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530" name="Picture 89" descr="preview_icon">
          <a:extLst>
            <a:ext uri="{FF2B5EF4-FFF2-40B4-BE49-F238E27FC236}">
              <a16:creationId xmlns:a16="http://schemas.microsoft.com/office/drawing/2014/main" id="{C28688BC-141A-4ECF-AC58-BEBD06474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531" name="Picture 91" descr="preview_icon">
          <a:extLst>
            <a:ext uri="{FF2B5EF4-FFF2-40B4-BE49-F238E27FC236}">
              <a16:creationId xmlns:a16="http://schemas.microsoft.com/office/drawing/2014/main" id="{CA1D6EA3-C69F-4618-828F-5EFFD2253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532" name="Picture 93" descr="preview_icon">
          <a:extLst>
            <a:ext uri="{FF2B5EF4-FFF2-40B4-BE49-F238E27FC236}">
              <a16:creationId xmlns:a16="http://schemas.microsoft.com/office/drawing/2014/main" id="{80CC818A-7E72-40C4-AC0F-3A701AB20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533" name="Picture 95" descr="preview_icon">
          <a:extLst>
            <a:ext uri="{FF2B5EF4-FFF2-40B4-BE49-F238E27FC236}">
              <a16:creationId xmlns:a16="http://schemas.microsoft.com/office/drawing/2014/main" id="{719C7FBE-72E1-4549-B528-90B673346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534" name="q3JQf41-img" descr="gear1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19BEC99-6212-4ED6-AF99-B141C42EF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535" name="Picture 98" descr="funnel">
          <a:extLst>
            <a:ext uri="{FF2B5EF4-FFF2-40B4-BE49-F238E27FC236}">
              <a16:creationId xmlns:a16="http://schemas.microsoft.com/office/drawing/2014/main" id="{126F26A5-D979-46D8-A7AB-5BDF8D590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536" name="Picture 134" descr="funnel_act">
          <a:extLst>
            <a:ext uri="{FF2B5EF4-FFF2-40B4-BE49-F238E27FC236}">
              <a16:creationId xmlns:a16="http://schemas.microsoft.com/office/drawing/2014/main" id="{824246C5-F3D5-434B-A65F-526A67A55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537" name="Picture 153" descr="preview_icon">
          <a:extLst>
            <a:ext uri="{FF2B5EF4-FFF2-40B4-BE49-F238E27FC236}">
              <a16:creationId xmlns:a16="http://schemas.microsoft.com/office/drawing/2014/main" id="{3A7C4299-CAA1-4FD5-BADB-BA7E1D665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538" name="Picture 155" descr="preview_icon">
          <a:extLst>
            <a:ext uri="{FF2B5EF4-FFF2-40B4-BE49-F238E27FC236}">
              <a16:creationId xmlns:a16="http://schemas.microsoft.com/office/drawing/2014/main" id="{B4B1BE5C-2089-4621-97E8-37373D286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304800" cy="304800"/>
    <xdr:sp macro="" textlink="">
      <xdr:nvSpPr>
        <xdr:cNvPr id="1539" name="AutoShape 99">
          <a:extLst>
            <a:ext uri="{FF2B5EF4-FFF2-40B4-BE49-F238E27FC236}">
              <a16:creationId xmlns:a16="http://schemas.microsoft.com/office/drawing/2014/main" id="{AFFA0D22-CF2D-4C1C-8D2E-0DB4C38B1A58}"/>
            </a:ext>
          </a:extLst>
        </xdr:cNvPr>
        <xdr:cNvSpPr>
          <a:spLocks noChangeAspect="1" noChangeArrowheads="1"/>
        </xdr:cNvSpPr>
      </xdr:nvSpPr>
      <xdr:spPr bwMode="auto">
        <a:xfrm>
          <a:off x="1609725" y="7877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540" name="Picture 100" descr="funnel">
          <a:extLst>
            <a:ext uri="{FF2B5EF4-FFF2-40B4-BE49-F238E27FC236}">
              <a16:creationId xmlns:a16="http://schemas.microsoft.com/office/drawing/2014/main" id="{3055ACBE-DFB1-4E56-A351-9F1F4B556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304800" cy="304800"/>
    <xdr:sp macro="" textlink="">
      <xdr:nvSpPr>
        <xdr:cNvPr id="1541" name="AutoShape 101">
          <a:extLst>
            <a:ext uri="{FF2B5EF4-FFF2-40B4-BE49-F238E27FC236}">
              <a16:creationId xmlns:a16="http://schemas.microsoft.com/office/drawing/2014/main" id="{53527EA6-F76A-4188-A677-3F60FE7DC102}"/>
            </a:ext>
          </a:extLst>
        </xdr:cNvPr>
        <xdr:cNvSpPr>
          <a:spLocks noChangeAspect="1" noChangeArrowheads="1"/>
        </xdr:cNvSpPr>
      </xdr:nvSpPr>
      <xdr:spPr bwMode="auto">
        <a:xfrm>
          <a:off x="1609725" y="7877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1240</xdr:row>
      <xdr:rowOff>0</xdr:rowOff>
    </xdr:from>
    <xdr:ext cx="304800" cy="304800"/>
    <xdr:sp macro="" textlink="">
      <xdr:nvSpPr>
        <xdr:cNvPr id="1542" name="AutoShape 99">
          <a:extLst>
            <a:ext uri="{FF2B5EF4-FFF2-40B4-BE49-F238E27FC236}">
              <a16:creationId xmlns:a16="http://schemas.microsoft.com/office/drawing/2014/main" id="{4A9491C0-574C-49BE-8B3E-A9FAFE314BDA}"/>
            </a:ext>
          </a:extLst>
        </xdr:cNvPr>
        <xdr:cNvSpPr>
          <a:spLocks noChangeAspect="1" noChangeArrowheads="1"/>
        </xdr:cNvSpPr>
      </xdr:nvSpPr>
      <xdr:spPr bwMode="auto">
        <a:xfrm>
          <a:off x="1609725" y="7877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1240</xdr:row>
      <xdr:rowOff>0</xdr:rowOff>
    </xdr:from>
    <xdr:ext cx="304800" cy="304800"/>
    <xdr:sp macro="" textlink="">
      <xdr:nvSpPr>
        <xdr:cNvPr id="1543" name="AutoShape 101">
          <a:extLst>
            <a:ext uri="{FF2B5EF4-FFF2-40B4-BE49-F238E27FC236}">
              <a16:creationId xmlns:a16="http://schemas.microsoft.com/office/drawing/2014/main" id="{8E9806B2-5F24-4848-AE3B-4044CDDDA2EA}"/>
            </a:ext>
          </a:extLst>
        </xdr:cNvPr>
        <xdr:cNvSpPr>
          <a:spLocks noChangeAspect="1" noChangeArrowheads="1"/>
        </xdr:cNvSpPr>
      </xdr:nvSpPr>
      <xdr:spPr bwMode="auto">
        <a:xfrm>
          <a:off x="1609725" y="7877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544" name="Picture 142" descr="preview_icon">
          <a:extLst>
            <a:ext uri="{FF2B5EF4-FFF2-40B4-BE49-F238E27FC236}">
              <a16:creationId xmlns:a16="http://schemas.microsoft.com/office/drawing/2014/main" id="{32DBEBE4-23E7-4AA2-A075-63C2BC002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545" name="Picture 59" descr="preview_icon">
          <a:extLst>
            <a:ext uri="{FF2B5EF4-FFF2-40B4-BE49-F238E27FC236}">
              <a16:creationId xmlns:a16="http://schemas.microsoft.com/office/drawing/2014/main" id="{EB0935B1-B29A-4679-9D74-1CF9FCE26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546" name="Picture 61" descr="preview_icon">
          <a:extLst>
            <a:ext uri="{FF2B5EF4-FFF2-40B4-BE49-F238E27FC236}">
              <a16:creationId xmlns:a16="http://schemas.microsoft.com/office/drawing/2014/main" id="{B1B6565F-30A5-4861-8EDB-1DAE43FE1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547" name="Picture 63" descr="preview_icon">
          <a:extLst>
            <a:ext uri="{FF2B5EF4-FFF2-40B4-BE49-F238E27FC236}">
              <a16:creationId xmlns:a16="http://schemas.microsoft.com/office/drawing/2014/main" id="{99705981-B25D-491E-863E-2B613A38D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548" name="Picture 65" descr="preview_icon">
          <a:extLst>
            <a:ext uri="{FF2B5EF4-FFF2-40B4-BE49-F238E27FC236}">
              <a16:creationId xmlns:a16="http://schemas.microsoft.com/office/drawing/2014/main" id="{DCDE5526-E33D-41D6-A077-CA5256D62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549" name="Picture 67" descr="preview_icon">
          <a:extLst>
            <a:ext uri="{FF2B5EF4-FFF2-40B4-BE49-F238E27FC236}">
              <a16:creationId xmlns:a16="http://schemas.microsoft.com/office/drawing/2014/main" id="{80E34263-75D2-42F0-90A8-62394E786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550" name="Picture 69" descr="preview_icon">
          <a:extLst>
            <a:ext uri="{FF2B5EF4-FFF2-40B4-BE49-F238E27FC236}">
              <a16:creationId xmlns:a16="http://schemas.microsoft.com/office/drawing/2014/main" id="{DFF5754E-C877-4465-B3FD-8C59CDCD5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551" name="Picture 71" descr="preview_icon">
          <a:extLst>
            <a:ext uri="{FF2B5EF4-FFF2-40B4-BE49-F238E27FC236}">
              <a16:creationId xmlns:a16="http://schemas.microsoft.com/office/drawing/2014/main" id="{60CD35EB-4DA2-4C9E-9238-C0DE16C05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552" name="Picture 73" descr="preview_icon">
          <a:extLst>
            <a:ext uri="{FF2B5EF4-FFF2-40B4-BE49-F238E27FC236}">
              <a16:creationId xmlns:a16="http://schemas.microsoft.com/office/drawing/2014/main" id="{229CCECC-02B4-418B-9455-300D9D7E5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553" name="Picture 75" descr="preview_icon">
          <a:extLst>
            <a:ext uri="{FF2B5EF4-FFF2-40B4-BE49-F238E27FC236}">
              <a16:creationId xmlns:a16="http://schemas.microsoft.com/office/drawing/2014/main" id="{25E4E95A-3F54-4E0D-8860-CC183391E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554" name="Picture 77" descr="preview_icon">
          <a:extLst>
            <a:ext uri="{FF2B5EF4-FFF2-40B4-BE49-F238E27FC236}">
              <a16:creationId xmlns:a16="http://schemas.microsoft.com/office/drawing/2014/main" id="{46664FE2-04E0-4051-A4DC-89D63D7A4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555" name="Picture 79" descr="preview_icon">
          <a:extLst>
            <a:ext uri="{FF2B5EF4-FFF2-40B4-BE49-F238E27FC236}">
              <a16:creationId xmlns:a16="http://schemas.microsoft.com/office/drawing/2014/main" id="{DED9BB84-A7D9-4AAB-AE87-1173929AA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556" name="Picture 81" descr="preview_icon">
          <a:extLst>
            <a:ext uri="{FF2B5EF4-FFF2-40B4-BE49-F238E27FC236}">
              <a16:creationId xmlns:a16="http://schemas.microsoft.com/office/drawing/2014/main" id="{37B8945B-DE31-4EB6-9D6D-FAD079D60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557" name="Picture 83" descr="preview_icon">
          <a:extLst>
            <a:ext uri="{FF2B5EF4-FFF2-40B4-BE49-F238E27FC236}">
              <a16:creationId xmlns:a16="http://schemas.microsoft.com/office/drawing/2014/main" id="{9C8A7732-0F6B-4A55-9A56-51DC07D67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558" name="Picture 85" descr="preview_icon">
          <a:extLst>
            <a:ext uri="{FF2B5EF4-FFF2-40B4-BE49-F238E27FC236}">
              <a16:creationId xmlns:a16="http://schemas.microsoft.com/office/drawing/2014/main" id="{AEBEB985-A601-43DB-AE27-EFD6D1F85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559" name="Picture 87" descr="preview_icon">
          <a:extLst>
            <a:ext uri="{FF2B5EF4-FFF2-40B4-BE49-F238E27FC236}">
              <a16:creationId xmlns:a16="http://schemas.microsoft.com/office/drawing/2014/main" id="{4C545109-4112-403D-9B6B-F355892F8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560" name="Picture 89" descr="preview_icon">
          <a:extLst>
            <a:ext uri="{FF2B5EF4-FFF2-40B4-BE49-F238E27FC236}">
              <a16:creationId xmlns:a16="http://schemas.microsoft.com/office/drawing/2014/main" id="{EB303EB5-7A58-4CA1-83EA-03AB8A807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561" name="Picture 91" descr="preview_icon">
          <a:extLst>
            <a:ext uri="{FF2B5EF4-FFF2-40B4-BE49-F238E27FC236}">
              <a16:creationId xmlns:a16="http://schemas.microsoft.com/office/drawing/2014/main" id="{D7AC03C5-6883-4BA4-A24B-851F90211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562" name="Picture 93" descr="preview_icon">
          <a:extLst>
            <a:ext uri="{FF2B5EF4-FFF2-40B4-BE49-F238E27FC236}">
              <a16:creationId xmlns:a16="http://schemas.microsoft.com/office/drawing/2014/main" id="{38524BAD-F660-4801-B001-B31717FD9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563" name="Picture 95" descr="preview_icon">
          <a:extLst>
            <a:ext uri="{FF2B5EF4-FFF2-40B4-BE49-F238E27FC236}">
              <a16:creationId xmlns:a16="http://schemas.microsoft.com/office/drawing/2014/main" id="{77F843C8-1119-4523-BAC5-09A0A4A97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564" name="q3JQf41-img" descr="gear1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C542CCB-8823-4039-BE20-16BD829F4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565" name="Picture 98" descr="funnel">
          <a:extLst>
            <a:ext uri="{FF2B5EF4-FFF2-40B4-BE49-F238E27FC236}">
              <a16:creationId xmlns:a16="http://schemas.microsoft.com/office/drawing/2014/main" id="{BFBC2C35-B32F-454A-BCD3-89F6DF849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566" name="Picture 134" descr="funnel_act">
          <a:extLst>
            <a:ext uri="{FF2B5EF4-FFF2-40B4-BE49-F238E27FC236}">
              <a16:creationId xmlns:a16="http://schemas.microsoft.com/office/drawing/2014/main" id="{A876F176-518D-43AF-9BD0-BCD71B65C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567" name="Picture 153" descr="preview_icon">
          <a:extLst>
            <a:ext uri="{FF2B5EF4-FFF2-40B4-BE49-F238E27FC236}">
              <a16:creationId xmlns:a16="http://schemas.microsoft.com/office/drawing/2014/main" id="{B888FFF9-C89F-4E06-8D35-092B2463D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568" name="Picture 155" descr="preview_icon">
          <a:extLst>
            <a:ext uri="{FF2B5EF4-FFF2-40B4-BE49-F238E27FC236}">
              <a16:creationId xmlns:a16="http://schemas.microsoft.com/office/drawing/2014/main" id="{3423F2F7-CCFE-47F9-9FC0-E6302B7C3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304800" cy="304800"/>
    <xdr:sp macro="" textlink="">
      <xdr:nvSpPr>
        <xdr:cNvPr id="1569" name="AutoShape 99">
          <a:extLst>
            <a:ext uri="{FF2B5EF4-FFF2-40B4-BE49-F238E27FC236}">
              <a16:creationId xmlns:a16="http://schemas.microsoft.com/office/drawing/2014/main" id="{25A1D14D-A187-43E5-AB35-C07ECE77FCD3}"/>
            </a:ext>
          </a:extLst>
        </xdr:cNvPr>
        <xdr:cNvSpPr>
          <a:spLocks noChangeAspect="1" noChangeArrowheads="1"/>
        </xdr:cNvSpPr>
      </xdr:nvSpPr>
      <xdr:spPr bwMode="auto">
        <a:xfrm>
          <a:off x="1609725" y="7877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570" name="Picture 100" descr="funnel">
          <a:extLst>
            <a:ext uri="{FF2B5EF4-FFF2-40B4-BE49-F238E27FC236}">
              <a16:creationId xmlns:a16="http://schemas.microsoft.com/office/drawing/2014/main" id="{1C49DF5C-2331-4539-88B5-C235DF6B2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304800" cy="304800"/>
    <xdr:sp macro="" textlink="">
      <xdr:nvSpPr>
        <xdr:cNvPr id="1571" name="AutoShape 101">
          <a:extLst>
            <a:ext uri="{FF2B5EF4-FFF2-40B4-BE49-F238E27FC236}">
              <a16:creationId xmlns:a16="http://schemas.microsoft.com/office/drawing/2014/main" id="{A49E063A-CC1F-4E63-925F-33874C51E22C}"/>
            </a:ext>
          </a:extLst>
        </xdr:cNvPr>
        <xdr:cNvSpPr>
          <a:spLocks noChangeAspect="1" noChangeArrowheads="1"/>
        </xdr:cNvSpPr>
      </xdr:nvSpPr>
      <xdr:spPr bwMode="auto">
        <a:xfrm>
          <a:off x="1609725" y="7877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572" name="Picture 142" descr="preview_icon">
          <a:extLst>
            <a:ext uri="{FF2B5EF4-FFF2-40B4-BE49-F238E27FC236}">
              <a16:creationId xmlns:a16="http://schemas.microsoft.com/office/drawing/2014/main" id="{E3833B60-DE96-4188-9269-1ED4438C7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573" name="Picture 59" descr="preview_icon">
          <a:extLst>
            <a:ext uri="{FF2B5EF4-FFF2-40B4-BE49-F238E27FC236}">
              <a16:creationId xmlns:a16="http://schemas.microsoft.com/office/drawing/2014/main" id="{6B3C2BE9-ACF6-4FFF-9C3D-417D3F160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574" name="Picture 61" descr="preview_icon">
          <a:extLst>
            <a:ext uri="{FF2B5EF4-FFF2-40B4-BE49-F238E27FC236}">
              <a16:creationId xmlns:a16="http://schemas.microsoft.com/office/drawing/2014/main" id="{B7906D28-A672-40EC-8059-81006D4E7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575" name="Picture 63" descr="preview_icon">
          <a:extLst>
            <a:ext uri="{FF2B5EF4-FFF2-40B4-BE49-F238E27FC236}">
              <a16:creationId xmlns:a16="http://schemas.microsoft.com/office/drawing/2014/main" id="{8360B1B6-BD33-444C-9469-1C095B3A9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576" name="Picture 65" descr="preview_icon">
          <a:extLst>
            <a:ext uri="{FF2B5EF4-FFF2-40B4-BE49-F238E27FC236}">
              <a16:creationId xmlns:a16="http://schemas.microsoft.com/office/drawing/2014/main" id="{3B942455-D3FE-46E5-8AFA-C7075AA72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577" name="Picture 67" descr="preview_icon">
          <a:extLst>
            <a:ext uri="{FF2B5EF4-FFF2-40B4-BE49-F238E27FC236}">
              <a16:creationId xmlns:a16="http://schemas.microsoft.com/office/drawing/2014/main" id="{51F29684-F3D3-4856-84E1-736A1E1B6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578" name="Picture 69" descr="preview_icon">
          <a:extLst>
            <a:ext uri="{FF2B5EF4-FFF2-40B4-BE49-F238E27FC236}">
              <a16:creationId xmlns:a16="http://schemas.microsoft.com/office/drawing/2014/main" id="{45CB2D85-A566-4182-85A7-101C37434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579" name="Picture 71" descr="preview_icon">
          <a:extLst>
            <a:ext uri="{FF2B5EF4-FFF2-40B4-BE49-F238E27FC236}">
              <a16:creationId xmlns:a16="http://schemas.microsoft.com/office/drawing/2014/main" id="{FC46869E-21A5-48A4-9110-521687490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580" name="Picture 73" descr="preview_icon">
          <a:extLst>
            <a:ext uri="{FF2B5EF4-FFF2-40B4-BE49-F238E27FC236}">
              <a16:creationId xmlns:a16="http://schemas.microsoft.com/office/drawing/2014/main" id="{6BA860A3-2CBE-4538-8344-BD3CC450A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581" name="Picture 75" descr="preview_icon">
          <a:extLst>
            <a:ext uri="{FF2B5EF4-FFF2-40B4-BE49-F238E27FC236}">
              <a16:creationId xmlns:a16="http://schemas.microsoft.com/office/drawing/2014/main" id="{892CF497-F238-4E64-8D84-D99CB64B1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582" name="Picture 77" descr="preview_icon">
          <a:extLst>
            <a:ext uri="{FF2B5EF4-FFF2-40B4-BE49-F238E27FC236}">
              <a16:creationId xmlns:a16="http://schemas.microsoft.com/office/drawing/2014/main" id="{EBF33DFF-FFB1-488A-862E-C3219E9D9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583" name="Picture 79" descr="preview_icon">
          <a:extLst>
            <a:ext uri="{FF2B5EF4-FFF2-40B4-BE49-F238E27FC236}">
              <a16:creationId xmlns:a16="http://schemas.microsoft.com/office/drawing/2014/main" id="{CC835515-EAC5-4777-B9F8-2177A87BB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584" name="Picture 81" descr="preview_icon">
          <a:extLst>
            <a:ext uri="{FF2B5EF4-FFF2-40B4-BE49-F238E27FC236}">
              <a16:creationId xmlns:a16="http://schemas.microsoft.com/office/drawing/2014/main" id="{93D78A3F-5E00-44DE-90E0-814250C68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585" name="Picture 83" descr="preview_icon">
          <a:extLst>
            <a:ext uri="{FF2B5EF4-FFF2-40B4-BE49-F238E27FC236}">
              <a16:creationId xmlns:a16="http://schemas.microsoft.com/office/drawing/2014/main" id="{EDA61D28-F37B-4B6A-BAAC-161C65879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586" name="Picture 85" descr="preview_icon">
          <a:extLst>
            <a:ext uri="{FF2B5EF4-FFF2-40B4-BE49-F238E27FC236}">
              <a16:creationId xmlns:a16="http://schemas.microsoft.com/office/drawing/2014/main" id="{07004D49-7D67-482A-800B-D37FD04B5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587" name="Picture 87" descr="preview_icon">
          <a:extLst>
            <a:ext uri="{FF2B5EF4-FFF2-40B4-BE49-F238E27FC236}">
              <a16:creationId xmlns:a16="http://schemas.microsoft.com/office/drawing/2014/main" id="{65FC8A28-A367-482B-AB01-E9346F97C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588" name="Picture 89" descr="preview_icon">
          <a:extLst>
            <a:ext uri="{FF2B5EF4-FFF2-40B4-BE49-F238E27FC236}">
              <a16:creationId xmlns:a16="http://schemas.microsoft.com/office/drawing/2014/main" id="{0C7F6A4F-682A-4BE0-A349-DDF4A59A9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589" name="Picture 91" descr="preview_icon">
          <a:extLst>
            <a:ext uri="{FF2B5EF4-FFF2-40B4-BE49-F238E27FC236}">
              <a16:creationId xmlns:a16="http://schemas.microsoft.com/office/drawing/2014/main" id="{239F7B58-EBCB-4934-8A71-DED437BC5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590" name="Picture 93" descr="preview_icon">
          <a:extLst>
            <a:ext uri="{FF2B5EF4-FFF2-40B4-BE49-F238E27FC236}">
              <a16:creationId xmlns:a16="http://schemas.microsoft.com/office/drawing/2014/main" id="{004C04C9-2065-4625-A11E-F7B9C0AF5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591" name="Picture 95" descr="preview_icon">
          <a:extLst>
            <a:ext uri="{FF2B5EF4-FFF2-40B4-BE49-F238E27FC236}">
              <a16:creationId xmlns:a16="http://schemas.microsoft.com/office/drawing/2014/main" id="{8DD0B5B5-6BFF-4894-A2E2-0C313DAD8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592" name="q3JQf41-img" descr="gear1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03D9B20-BCFF-4BEC-A0F4-27F2F80E3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593" name="Picture 98" descr="funnel">
          <a:extLst>
            <a:ext uri="{FF2B5EF4-FFF2-40B4-BE49-F238E27FC236}">
              <a16:creationId xmlns:a16="http://schemas.microsoft.com/office/drawing/2014/main" id="{670F488F-20D6-4671-8B0C-10D236056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594" name="Picture 134" descr="funnel_act">
          <a:extLst>
            <a:ext uri="{FF2B5EF4-FFF2-40B4-BE49-F238E27FC236}">
              <a16:creationId xmlns:a16="http://schemas.microsoft.com/office/drawing/2014/main" id="{D6868A84-46DD-4589-95D4-BD5FE45B6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595" name="Picture 153" descr="preview_icon">
          <a:extLst>
            <a:ext uri="{FF2B5EF4-FFF2-40B4-BE49-F238E27FC236}">
              <a16:creationId xmlns:a16="http://schemas.microsoft.com/office/drawing/2014/main" id="{0400D851-688C-4A53-9A59-648F3FC55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596" name="Picture 155" descr="preview_icon">
          <a:extLst>
            <a:ext uri="{FF2B5EF4-FFF2-40B4-BE49-F238E27FC236}">
              <a16:creationId xmlns:a16="http://schemas.microsoft.com/office/drawing/2014/main" id="{FF49BB26-E387-4EF5-B789-39BF8268B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304800" cy="304800"/>
    <xdr:sp macro="" textlink="">
      <xdr:nvSpPr>
        <xdr:cNvPr id="1597" name="AutoShape 99">
          <a:extLst>
            <a:ext uri="{FF2B5EF4-FFF2-40B4-BE49-F238E27FC236}">
              <a16:creationId xmlns:a16="http://schemas.microsoft.com/office/drawing/2014/main" id="{1E407B0A-A9BD-4AFA-8F53-53F8FF4BECCB}"/>
            </a:ext>
          </a:extLst>
        </xdr:cNvPr>
        <xdr:cNvSpPr>
          <a:spLocks noChangeAspect="1" noChangeArrowheads="1"/>
        </xdr:cNvSpPr>
      </xdr:nvSpPr>
      <xdr:spPr bwMode="auto">
        <a:xfrm>
          <a:off x="1609725" y="7877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598" name="Picture 100" descr="funnel">
          <a:extLst>
            <a:ext uri="{FF2B5EF4-FFF2-40B4-BE49-F238E27FC236}">
              <a16:creationId xmlns:a16="http://schemas.microsoft.com/office/drawing/2014/main" id="{7C9248C9-165B-41B1-B806-20CAFD957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304800" cy="304800"/>
    <xdr:sp macro="" textlink="">
      <xdr:nvSpPr>
        <xdr:cNvPr id="1599" name="AutoShape 101">
          <a:extLst>
            <a:ext uri="{FF2B5EF4-FFF2-40B4-BE49-F238E27FC236}">
              <a16:creationId xmlns:a16="http://schemas.microsoft.com/office/drawing/2014/main" id="{99E4A4C1-8E69-4F2A-9FF4-5DBD6F42306F}"/>
            </a:ext>
          </a:extLst>
        </xdr:cNvPr>
        <xdr:cNvSpPr>
          <a:spLocks noChangeAspect="1" noChangeArrowheads="1"/>
        </xdr:cNvSpPr>
      </xdr:nvSpPr>
      <xdr:spPr bwMode="auto">
        <a:xfrm>
          <a:off x="1609725" y="7877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1240</xdr:row>
      <xdr:rowOff>0</xdr:rowOff>
    </xdr:from>
    <xdr:ext cx="304800" cy="304800"/>
    <xdr:sp macro="" textlink="">
      <xdr:nvSpPr>
        <xdr:cNvPr id="1600" name="AutoShape 99">
          <a:extLst>
            <a:ext uri="{FF2B5EF4-FFF2-40B4-BE49-F238E27FC236}">
              <a16:creationId xmlns:a16="http://schemas.microsoft.com/office/drawing/2014/main" id="{6E2043D1-3827-47F2-A2AB-BC3DCF50BC07}"/>
            </a:ext>
          </a:extLst>
        </xdr:cNvPr>
        <xdr:cNvSpPr>
          <a:spLocks noChangeAspect="1" noChangeArrowheads="1"/>
        </xdr:cNvSpPr>
      </xdr:nvSpPr>
      <xdr:spPr bwMode="auto">
        <a:xfrm>
          <a:off x="1609725" y="7877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1240</xdr:row>
      <xdr:rowOff>0</xdr:rowOff>
    </xdr:from>
    <xdr:ext cx="304800" cy="304800"/>
    <xdr:sp macro="" textlink="">
      <xdr:nvSpPr>
        <xdr:cNvPr id="1601" name="AutoShape 101">
          <a:extLst>
            <a:ext uri="{FF2B5EF4-FFF2-40B4-BE49-F238E27FC236}">
              <a16:creationId xmlns:a16="http://schemas.microsoft.com/office/drawing/2014/main" id="{98BBF0DF-5B09-4C62-9EB8-E4DF10B87BDB}"/>
            </a:ext>
          </a:extLst>
        </xdr:cNvPr>
        <xdr:cNvSpPr>
          <a:spLocks noChangeAspect="1" noChangeArrowheads="1"/>
        </xdr:cNvSpPr>
      </xdr:nvSpPr>
      <xdr:spPr bwMode="auto">
        <a:xfrm>
          <a:off x="1609725" y="7877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602" name="Picture 142" descr="preview_icon">
          <a:extLst>
            <a:ext uri="{FF2B5EF4-FFF2-40B4-BE49-F238E27FC236}">
              <a16:creationId xmlns:a16="http://schemas.microsoft.com/office/drawing/2014/main" id="{63F59B09-6060-40FF-A5A2-D3369A137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603" name="Picture 59" descr="preview_icon">
          <a:extLst>
            <a:ext uri="{FF2B5EF4-FFF2-40B4-BE49-F238E27FC236}">
              <a16:creationId xmlns:a16="http://schemas.microsoft.com/office/drawing/2014/main" id="{21EA4B0C-5CCC-4669-A11F-EF42ABAE7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604" name="Picture 61" descr="preview_icon">
          <a:extLst>
            <a:ext uri="{FF2B5EF4-FFF2-40B4-BE49-F238E27FC236}">
              <a16:creationId xmlns:a16="http://schemas.microsoft.com/office/drawing/2014/main" id="{F2BFA56E-7FDD-4223-884A-1DFA5D314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605" name="Picture 63" descr="preview_icon">
          <a:extLst>
            <a:ext uri="{FF2B5EF4-FFF2-40B4-BE49-F238E27FC236}">
              <a16:creationId xmlns:a16="http://schemas.microsoft.com/office/drawing/2014/main" id="{FF3332F7-5692-41EB-A776-E07DDF609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606" name="Picture 65" descr="preview_icon">
          <a:extLst>
            <a:ext uri="{FF2B5EF4-FFF2-40B4-BE49-F238E27FC236}">
              <a16:creationId xmlns:a16="http://schemas.microsoft.com/office/drawing/2014/main" id="{05042670-309F-4815-9B44-8ECAE4171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607" name="Picture 67" descr="preview_icon">
          <a:extLst>
            <a:ext uri="{FF2B5EF4-FFF2-40B4-BE49-F238E27FC236}">
              <a16:creationId xmlns:a16="http://schemas.microsoft.com/office/drawing/2014/main" id="{F97B9594-096B-42C3-B610-7EBF346BA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608" name="Picture 69" descr="preview_icon">
          <a:extLst>
            <a:ext uri="{FF2B5EF4-FFF2-40B4-BE49-F238E27FC236}">
              <a16:creationId xmlns:a16="http://schemas.microsoft.com/office/drawing/2014/main" id="{CE606575-44C3-4840-A3AF-8CABCC633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609" name="Picture 71" descr="preview_icon">
          <a:extLst>
            <a:ext uri="{FF2B5EF4-FFF2-40B4-BE49-F238E27FC236}">
              <a16:creationId xmlns:a16="http://schemas.microsoft.com/office/drawing/2014/main" id="{E4425AD9-E9C0-483F-A40F-4464E6934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610" name="Picture 73" descr="preview_icon">
          <a:extLst>
            <a:ext uri="{FF2B5EF4-FFF2-40B4-BE49-F238E27FC236}">
              <a16:creationId xmlns:a16="http://schemas.microsoft.com/office/drawing/2014/main" id="{6575493E-E94A-4289-83A0-21B2E16BE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611" name="Picture 75" descr="preview_icon">
          <a:extLst>
            <a:ext uri="{FF2B5EF4-FFF2-40B4-BE49-F238E27FC236}">
              <a16:creationId xmlns:a16="http://schemas.microsoft.com/office/drawing/2014/main" id="{E9D10B83-A852-4BFF-A1DF-E83EE175B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612" name="Picture 77" descr="preview_icon">
          <a:extLst>
            <a:ext uri="{FF2B5EF4-FFF2-40B4-BE49-F238E27FC236}">
              <a16:creationId xmlns:a16="http://schemas.microsoft.com/office/drawing/2014/main" id="{FE28E58D-2C5E-4401-A79E-92FA64C81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613" name="Picture 79" descr="preview_icon">
          <a:extLst>
            <a:ext uri="{FF2B5EF4-FFF2-40B4-BE49-F238E27FC236}">
              <a16:creationId xmlns:a16="http://schemas.microsoft.com/office/drawing/2014/main" id="{13367C30-3CB5-4566-A62E-334234F19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614" name="Picture 81" descr="preview_icon">
          <a:extLst>
            <a:ext uri="{FF2B5EF4-FFF2-40B4-BE49-F238E27FC236}">
              <a16:creationId xmlns:a16="http://schemas.microsoft.com/office/drawing/2014/main" id="{489E7AB6-E018-4B67-B197-3FD0E6D37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615" name="Picture 83" descr="preview_icon">
          <a:extLst>
            <a:ext uri="{FF2B5EF4-FFF2-40B4-BE49-F238E27FC236}">
              <a16:creationId xmlns:a16="http://schemas.microsoft.com/office/drawing/2014/main" id="{B09253E0-9383-4DC4-A915-8178DBCDF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616" name="Picture 85" descr="preview_icon">
          <a:extLst>
            <a:ext uri="{FF2B5EF4-FFF2-40B4-BE49-F238E27FC236}">
              <a16:creationId xmlns:a16="http://schemas.microsoft.com/office/drawing/2014/main" id="{645A2BF3-A7EA-4E00-87F6-C1E1BA5D1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617" name="Picture 87" descr="preview_icon">
          <a:extLst>
            <a:ext uri="{FF2B5EF4-FFF2-40B4-BE49-F238E27FC236}">
              <a16:creationId xmlns:a16="http://schemas.microsoft.com/office/drawing/2014/main" id="{4809D63B-1276-4C24-B811-03629044B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618" name="Picture 89" descr="preview_icon">
          <a:extLst>
            <a:ext uri="{FF2B5EF4-FFF2-40B4-BE49-F238E27FC236}">
              <a16:creationId xmlns:a16="http://schemas.microsoft.com/office/drawing/2014/main" id="{130FFBAF-F529-4F3C-A584-9BF164935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619" name="Picture 91" descr="preview_icon">
          <a:extLst>
            <a:ext uri="{FF2B5EF4-FFF2-40B4-BE49-F238E27FC236}">
              <a16:creationId xmlns:a16="http://schemas.microsoft.com/office/drawing/2014/main" id="{22F94082-5A21-4824-9821-F371C00E2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620" name="Picture 93" descr="preview_icon">
          <a:extLst>
            <a:ext uri="{FF2B5EF4-FFF2-40B4-BE49-F238E27FC236}">
              <a16:creationId xmlns:a16="http://schemas.microsoft.com/office/drawing/2014/main" id="{94256EDB-E60A-41D5-91C9-9FAA2B4C5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621" name="Picture 95" descr="preview_icon">
          <a:extLst>
            <a:ext uri="{FF2B5EF4-FFF2-40B4-BE49-F238E27FC236}">
              <a16:creationId xmlns:a16="http://schemas.microsoft.com/office/drawing/2014/main" id="{387433C8-8168-4152-9FD0-8A25B9D17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622" name="q3JQf41-img" descr="gear1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6022376-0A30-45C3-9DDE-A545A5E93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623" name="Picture 98" descr="funnel">
          <a:extLst>
            <a:ext uri="{FF2B5EF4-FFF2-40B4-BE49-F238E27FC236}">
              <a16:creationId xmlns:a16="http://schemas.microsoft.com/office/drawing/2014/main" id="{0EEC7AE7-C3D1-4AE1-A7DE-97C6AD4D0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624" name="Picture 134" descr="funnel_act">
          <a:extLst>
            <a:ext uri="{FF2B5EF4-FFF2-40B4-BE49-F238E27FC236}">
              <a16:creationId xmlns:a16="http://schemas.microsoft.com/office/drawing/2014/main" id="{E8DB8FBE-134F-4368-AE06-8FF319A48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625" name="Picture 153" descr="preview_icon">
          <a:extLst>
            <a:ext uri="{FF2B5EF4-FFF2-40B4-BE49-F238E27FC236}">
              <a16:creationId xmlns:a16="http://schemas.microsoft.com/office/drawing/2014/main" id="{CC6BD9ED-E68F-4E36-B9EF-92E265610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626" name="Picture 155" descr="preview_icon">
          <a:extLst>
            <a:ext uri="{FF2B5EF4-FFF2-40B4-BE49-F238E27FC236}">
              <a16:creationId xmlns:a16="http://schemas.microsoft.com/office/drawing/2014/main" id="{F59AD62C-7E96-409C-ACBB-93EF33C88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304800" cy="304800"/>
    <xdr:sp macro="" textlink="">
      <xdr:nvSpPr>
        <xdr:cNvPr id="1627" name="AutoShape 99">
          <a:extLst>
            <a:ext uri="{FF2B5EF4-FFF2-40B4-BE49-F238E27FC236}">
              <a16:creationId xmlns:a16="http://schemas.microsoft.com/office/drawing/2014/main" id="{0811A0A6-7EDA-46C0-B22A-FAF69B463EC3}"/>
            </a:ext>
          </a:extLst>
        </xdr:cNvPr>
        <xdr:cNvSpPr>
          <a:spLocks noChangeAspect="1" noChangeArrowheads="1"/>
        </xdr:cNvSpPr>
      </xdr:nvSpPr>
      <xdr:spPr bwMode="auto">
        <a:xfrm>
          <a:off x="1609725" y="7877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628" name="Picture 100" descr="funnel">
          <a:extLst>
            <a:ext uri="{FF2B5EF4-FFF2-40B4-BE49-F238E27FC236}">
              <a16:creationId xmlns:a16="http://schemas.microsoft.com/office/drawing/2014/main" id="{3814C4AC-1963-4A61-8FC1-E2E458643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304800" cy="304800"/>
    <xdr:sp macro="" textlink="">
      <xdr:nvSpPr>
        <xdr:cNvPr id="1629" name="AutoShape 101">
          <a:extLst>
            <a:ext uri="{FF2B5EF4-FFF2-40B4-BE49-F238E27FC236}">
              <a16:creationId xmlns:a16="http://schemas.microsoft.com/office/drawing/2014/main" id="{AF15D4FC-A9A9-49DB-98BD-56337B4EB29A}"/>
            </a:ext>
          </a:extLst>
        </xdr:cNvPr>
        <xdr:cNvSpPr>
          <a:spLocks noChangeAspect="1" noChangeArrowheads="1"/>
        </xdr:cNvSpPr>
      </xdr:nvSpPr>
      <xdr:spPr bwMode="auto">
        <a:xfrm>
          <a:off x="1609725" y="7877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630" name="Picture 142" descr="preview_icon">
          <a:extLst>
            <a:ext uri="{FF2B5EF4-FFF2-40B4-BE49-F238E27FC236}">
              <a16:creationId xmlns:a16="http://schemas.microsoft.com/office/drawing/2014/main" id="{198BE055-F2D9-4FF1-915E-F9E24B839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631" name="Picture 59" descr="preview_icon">
          <a:extLst>
            <a:ext uri="{FF2B5EF4-FFF2-40B4-BE49-F238E27FC236}">
              <a16:creationId xmlns:a16="http://schemas.microsoft.com/office/drawing/2014/main" id="{91171673-B32E-40B8-B41A-D45279BD9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632" name="Picture 61" descr="preview_icon">
          <a:extLst>
            <a:ext uri="{FF2B5EF4-FFF2-40B4-BE49-F238E27FC236}">
              <a16:creationId xmlns:a16="http://schemas.microsoft.com/office/drawing/2014/main" id="{68697044-F46A-4302-A3E5-6185CFD05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633" name="Picture 63" descr="preview_icon">
          <a:extLst>
            <a:ext uri="{FF2B5EF4-FFF2-40B4-BE49-F238E27FC236}">
              <a16:creationId xmlns:a16="http://schemas.microsoft.com/office/drawing/2014/main" id="{1EDC2F94-7076-4F99-BF51-C6AB9E37F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634" name="Picture 65" descr="preview_icon">
          <a:extLst>
            <a:ext uri="{FF2B5EF4-FFF2-40B4-BE49-F238E27FC236}">
              <a16:creationId xmlns:a16="http://schemas.microsoft.com/office/drawing/2014/main" id="{92107AC5-57E7-455F-AA81-39DA918DF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635" name="Picture 67" descr="preview_icon">
          <a:extLst>
            <a:ext uri="{FF2B5EF4-FFF2-40B4-BE49-F238E27FC236}">
              <a16:creationId xmlns:a16="http://schemas.microsoft.com/office/drawing/2014/main" id="{5E358BF0-D620-4D87-89D9-3745184A9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636" name="Picture 69" descr="preview_icon">
          <a:extLst>
            <a:ext uri="{FF2B5EF4-FFF2-40B4-BE49-F238E27FC236}">
              <a16:creationId xmlns:a16="http://schemas.microsoft.com/office/drawing/2014/main" id="{29273513-B1AA-4D0C-B2D1-E6A5CC6B9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637" name="Picture 71" descr="preview_icon">
          <a:extLst>
            <a:ext uri="{FF2B5EF4-FFF2-40B4-BE49-F238E27FC236}">
              <a16:creationId xmlns:a16="http://schemas.microsoft.com/office/drawing/2014/main" id="{556791A8-AA4F-4FC9-A3F9-697FE96AE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638" name="Picture 73" descr="preview_icon">
          <a:extLst>
            <a:ext uri="{FF2B5EF4-FFF2-40B4-BE49-F238E27FC236}">
              <a16:creationId xmlns:a16="http://schemas.microsoft.com/office/drawing/2014/main" id="{1CBDDD84-709C-4724-85CB-F4466F558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639" name="Picture 75" descr="preview_icon">
          <a:extLst>
            <a:ext uri="{FF2B5EF4-FFF2-40B4-BE49-F238E27FC236}">
              <a16:creationId xmlns:a16="http://schemas.microsoft.com/office/drawing/2014/main" id="{34776E52-666A-4B7A-B85D-47ABBF338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640" name="Picture 77" descr="preview_icon">
          <a:extLst>
            <a:ext uri="{FF2B5EF4-FFF2-40B4-BE49-F238E27FC236}">
              <a16:creationId xmlns:a16="http://schemas.microsoft.com/office/drawing/2014/main" id="{F5FA6789-ADC5-4530-A4C0-A1295B187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641" name="Picture 79" descr="preview_icon">
          <a:extLst>
            <a:ext uri="{FF2B5EF4-FFF2-40B4-BE49-F238E27FC236}">
              <a16:creationId xmlns:a16="http://schemas.microsoft.com/office/drawing/2014/main" id="{D228EBFC-A004-4EB6-9215-269E3EE0E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642" name="Picture 81" descr="preview_icon">
          <a:extLst>
            <a:ext uri="{FF2B5EF4-FFF2-40B4-BE49-F238E27FC236}">
              <a16:creationId xmlns:a16="http://schemas.microsoft.com/office/drawing/2014/main" id="{FE4723C2-2C8B-4EFC-BD4C-B77528A57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643" name="Picture 83" descr="preview_icon">
          <a:extLst>
            <a:ext uri="{FF2B5EF4-FFF2-40B4-BE49-F238E27FC236}">
              <a16:creationId xmlns:a16="http://schemas.microsoft.com/office/drawing/2014/main" id="{11B485EE-83D6-4619-BE7D-B4069FD4A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644" name="Picture 85" descr="preview_icon">
          <a:extLst>
            <a:ext uri="{FF2B5EF4-FFF2-40B4-BE49-F238E27FC236}">
              <a16:creationId xmlns:a16="http://schemas.microsoft.com/office/drawing/2014/main" id="{9DD1355A-5F7E-4BC6-8EC7-B924862E3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645" name="Picture 87" descr="preview_icon">
          <a:extLst>
            <a:ext uri="{FF2B5EF4-FFF2-40B4-BE49-F238E27FC236}">
              <a16:creationId xmlns:a16="http://schemas.microsoft.com/office/drawing/2014/main" id="{467DDDF8-037E-47B0-822A-90D24E491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646" name="Picture 89" descr="preview_icon">
          <a:extLst>
            <a:ext uri="{FF2B5EF4-FFF2-40B4-BE49-F238E27FC236}">
              <a16:creationId xmlns:a16="http://schemas.microsoft.com/office/drawing/2014/main" id="{3103BA7B-19B8-4AFF-B0D7-E37BA73CE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647" name="Picture 91" descr="preview_icon">
          <a:extLst>
            <a:ext uri="{FF2B5EF4-FFF2-40B4-BE49-F238E27FC236}">
              <a16:creationId xmlns:a16="http://schemas.microsoft.com/office/drawing/2014/main" id="{F10ECBD6-F5A0-4B2F-916E-12A6A3CB2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648" name="Picture 93" descr="preview_icon">
          <a:extLst>
            <a:ext uri="{FF2B5EF4-FFF2-40B4-BE49-F238E27FC236}">
              <a16:creationId xmlns:a16="http://schemas.microsoft.com/office/drawing/2014/main" id="{C8531E2A-09FC-42B6-AE62-D889C2FCA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649" name="Picture 95" descr="preview_icon">
          <a:extLst>
            <a:ext uri="{FF2B5EF4-FFF2-40B4-BE49-F238E27FC236}">
              <a16:creationId xmlns:a16="http://schemas.microsoft.com/office/drawing/2014/main" id="{91F39650-DA38-4FB6-AA8F-61807AEDC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650" name="q3JQf41-img" descr="gear1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E7646F4-41DB-4010-A88A-B269E2DA7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651" name="Picture 98" descr="funnel">
          <a:extLst>
            <a:ext uri="{FF2B5EF4-FFF2-40B4-BE49-F238E27FC236}">
              <a16:creationId xmlns:a16="http://schemas.microsoft.com/office/drawing/2014/main" id="{23DD55D9-2CF6-47EB-B400-D41B4BF16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652" name="Picture 134" descr="funnel_act">
          <a:extLst>
            <a:ext uri="{FF2B5EF4-FFF2-40B4-BE49-F238E27FC236}">
              <a16:creationId xmlns:a16="http://schemas.microsoft.com/office/drawing/2014/main" id="{172F623C-41F3-44CF-9C07-B4266192D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653" name="Picture 153" descr="preview_icon">
          <a:extLst>
            <a:ext uri="{FF2B5EF4-FFF2-40B4-BE49-F238E27FC236}">
              <a16:creationId xmlns:a16="http://schemas.microsoft.com/office/drawing/2014/main" id="{F01042A1-5BA4-48BE-B83E-CD2C2AFD7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654" name="Picture 155" descr="preview_icon">
          <a:extLst>
            <a:ext uri="{FF2B5EF4-FFF2-40B4-BE49-F238E27FC236}">
              <a16:creationId xmlns:a16="http://schemas.microsoft.com/office/drawing/2014/main" id="{D2178F23-27F2-403F-B026-F01A5AC9C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304800" cy="304800"/>
    <xdr:sp macro="" textlink="">
      <xdr:nvSpPr>
        <xdr:cNvPr id="1655" name="AutoShape 99">
          <a:extLst>
            <a:ext uri="{FF2B5EF4-FFF2-40B4-BE49-F238E27FC236}">
              <a16:creationId xmlns:a16="http://schemas.microsoft.com/office/drawing/2014/main" id="{BB4B79FF-FAF4-4566-832C-A2BA8B2F1EDE}"/>
            </a:ext>
          </a:extLst>
        </xdr:cNvPr>
        <xdr:cNvSpPr>
          <a:spLocks noChangeAspect="1" noChangeArrowheads="1"/>
        </xdr:cNvSpPr>
      </xdr:nvSpPr>
      <xdr:spPr bwMode="auto">
        <a:xfrm>
          <a:off x="1609725" y="7877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656" name="Picture 100" descr="funnel">
          <a:extLst>
            <a:ext uri="{FF2B5EF4-FFF2-40B4-BE49-F238E27FC236}">
              <a16:creationId xmlns:a16="http://schemas.microsoft.com/office/drawing/2014/main" id="{E7C88531-754C-4FBB-9B86-36FAFFB71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304800" cy="304800"/>
    <xdr:sp macro="" textlink="">
      <xdr:nvSpPr>
        <xdr:cNvPr id="1657" name="AutoShape 101">
          <a:extLst>
            <a:ext uri="{FF2B5EF4-FFF2-40B4-BE49-F238E27FC236}">
              <a16:creationId xmlns:a16="http://schemas.microsoft.com/office/drawing/2014/main" id="{C011A3F1-391E-40D2-A110-A91DCF0B9116}"/>
            </a:ext>
          </a:extLst>
        </xdr:cNvPr>
        <xdr:cNvSpPr>
          <a:spLocks noChangeAspect="1" noChangeArrowheads="1"/>
        </xdr:cNvSpPr>
      </xdr:nvSpPr>
      <xdr:spPr bwMode="auto">
        <a:xfrm>
          <a:off x="1609725" y="7877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1240</xdr:row>
      <xdr:rowOff>0</xdr:rowOff>
    </xdr:from>
    <xdr:ext cx="304800" cy="304800"/>
    <xdr:sp macro="" textlink="">
      <xdr:nvSpPr>
        <xdr:cNvPr id="1658" name="AutoShape 99">
          <a:extLst>
            <a:ext uri="{FF2B5EF4-FFF2-40B4-BE49-F238E27FC236}">
              <a16:creationId xmlns:a16="http://schemas.microsoft.com/office/drawing/2014/main" id="{1673219E-464D-4C08-A51F-62E9EF5C65D0}"/>
            </a:ext>
          </a:extLst>
        </xdr:cNvPr>
        <xdr:cNvSpPr>
          <a:spLocks noChangeAspect="1" noChangeArrowheads="1"/>
        </xdr:cNvSpPr>
      </xdr:nvSpPr>
      <xdr:spPr bwMode="auto">
        <a:xfrm>
          <a:off x="1609725" y="7877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1240</xdr:row>
      <xdr:rowOff>0</xdr:rowOff>
    </xdr:from>
    <xdr:ext cx="304800" cy="304800"/>
    <xdr:sp macro="" textlink="">
      <xdr:nvSpPr>
        <xdr:cNvPr id="1659" name="AutoShape 101">
          <a:extLst>
            <a:ext uri="{FF2B5EF4-FFF2-40B4-BE49-F238E27FC236}">
              <a16:creationId xmlns:a16="http://schemas.microsoft.com/office/drawing/2014/main" id="{035B3033-B1F7-435F-9E1D-D069C3E7E129}"/>
            </a:ext>
          </a:extLst>
        </xdr:cNvPr>
        <xdr:cNvSpPr>
          <a:spLocks noChangeAspect="1" noChangeArrowheads="1"/>
        </xdr:cNvSpPr>
      </xdr:nvSpPr>
      <xdr:spPr bwMode="auto">
        <a:xfrm>
          <a:off x="1609725" y="7877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660" name="Picture 142" descr="preview_icon">
          <a:extLst>
            <a:ext uri="{FF2B5EF4-FFF2-40B4-BE49-F238E27FC236}">
              <a16:creationId xmlns:a16="http://schemas.microsoft.com/office/drawing/2014/main" id="{380FED2B-846E-4E02-B590-8688231BB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661" name="Picture 59" descr="preview_icon">
          <a:extLst>
            <a:ext uri="{FF2B5EF4-FFF2-40B4-BE49-F238E27FC236}">
              <a16:creationId xmlns:a16="http://schemas.microsoft.com/office/drawing/2014/main" id="{AAB891C6-7FFA-466D-8814-4615FF103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662" name="Picture 61" descr="preview_icon">
          <a:extLst>
            <a:ext uri="{FF2B5EF4-FFF2-40B4-BE49-F238E27FC236}">
              <a16:creationId xmlns:a16="http://schemas.microsoft.com/office/drawing/2014/main" id="{2FA1BAF1-5E1E-47F1-8710-7B5D21509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663" name="Picture 63" descr="preview_icon">
          <a:extLst>
            <a:ext uri="{FF2B5EF4-FFF2-40B4-BE49-F238E27FC236}">
              <a16:creationId xmlns:a16="http://schemas.microsoft.com/office/drawing/2014/main" id="{2E0F77B7-581B-4993-A0C7-F79BA771B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664" name="Picture 65" descr="preview_icon">
          <a:extLst>
            <a:ext uri="{FF2B5EF4-FFF2-40B4-BE49-F238E27FC236}">
              <a16:creationId xmlns:a16="http://schemas.microsoft.com/office/drawing/2014/main" id="{8FA69969-14C2-497F-A6F3-7AF60315A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665" name="Picture 67" descr="preview_icon">
          <a:extLst>
            <a:ext uri="{FF2B5EF4-FFF2-40B4-BE49-F238E27FC236}">
              <a16:creationId xmlns:a16="http://schemas.microsoft.com/office/drawing/2014/main" id="{56B5015F-2073-46FC-8AF4-E6FC34C9D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666" name="Picture 69" descr="preview_icon">
          <a:extLst>
            <a:ext uri="{FF2B5EF4-FFF2-40B4-BE49-F238E27FC236}">
              <a16:creationId xmlns:a16="http://schemas.microsoft.com/office/drawing/2014/main" id="{C554F7C3-3010-40ED-A8D4-EE0387F5D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667" name="Picture 71" descr="preview_icon">
          <a:extLst>
            <a:ext uri="{FF2B5EF4-FFF2-40B4-BE49-F238E27FC236}">
              <a16:creationId xmlns:a16="http://schemas.microsoft.com/office/drawing/2014/main" id="{14A20D75-3912-4B28-A921-AE1149E04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668" name="Picture 73" descr="preview_icon">
          <a:extLst>
            <a:ext uri="{FF2B5EF4-FFF2-40B4-BE49-F238E27FC236}">
              <a16:creationId xmlns:a16="http://schemas.microsoft.com/office/drawing/2014/main" id="{2881A3C6-ACEC-48B3-B0D2-F0F230CB5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669" name="Picture 75" descr="preview_icon">
          <a:extLst>
            <a:ext uri="{FF2B5EF4-FFF2-40B4-BE49-F238E27FC236}">
              <a16:creationId xmlns:a16="http://schemas.microsoft.com/office/drawing/2014/main" id="{FC12B0EA-0B4D-4E39-8735-B5C78D3C2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670" name="Picture 77" descr="preview_icon">
          <a:extLst>
            <a:ext uri="{FF2B5EF4-FFF2-40B4-BE49-F238E27FC236}">
              <a16:creationId xmlns:a16="http://schemas.microsoft.com/office/drawing/2014/main" id="{889502B3-D28E-4897-BC4E-7F41B80B2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671" name="Picture 79" descr="preview_icon">
          <a:extLst>
            <a:ext uri="{FF2B5EF4-FFF2-40B4-BE49-F238E27FC236}">
              <a16:creationId xmlns:a16="http://schemas.microsoft.com/office/drawing/2014/main" id="{73F45B72-4365-4001-A9BE-5C499973A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672" name="Picture 81" descr="preview_icon">
          <a:extLst>
            <a:ext uri="{FF2B5EF4-FFF2-40B4-BE49-F238E27FC236}">
              <a16:creationId xmlns:a16="http://schemas.microsoft.com/office/drawing/2014/main" id="{1B9317E3-DE70-4AFB-9249-1416334B5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673" name="Picture 83" descr="preview_icon">
          <a:extLst>
            <a:ext uri="{FF2B5EF4-FFF2-40B4-BE49-F238E27FC236}">
              <a16:creationId xmlns:a16="http://schemas.microsoft.com/office/drawing/2014/main" id="{6D3851F4-BA52-4AB6-98AB-E75BBAC1A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674" name="Picture 85" descr="preview_icon">
          <a:extLst>
            <a:ext uri="{FF2B5EF4-FFF2-40B4-BE49-F238E27FC236}">
              <a16:creationId xmlns:a16="http://schemas.microsoft.com/office/drawing/2014/main" id="{93A8EF0C-3F5E-4598-8914-F6BFFCE81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675" name="Picture 87" descr="preview_icon">
          <a:extLst>
            <a:ext uri="{FF2B5EF4-FFF2-40B4-BE49-F238E27FC236}">
              <a16:creationId xmlns:a16="http://schemas.microsoft.com/office/drawing/2014/main" id="{A7E0D374-A5B5-4063-9A30-9630EDED4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676" name="Picture 89" descr="preview_icon">
          <a:extLst>
            <a:ext uri="{FF2B5EF4-FFF2-40B4-BE49-F238E27FC236}">
              <a16:creationId xmlns:a16="http://schemas.microsoft.com/office/drawing/2014/main" id="{BC174B3D-FC3A-4915-B2AA-733A84410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677" name="Picture 91" descr="preview_icon">
          <a:extLst>
            <a:ext uri="{FF2B5EF4-FFF2-40B4-BE49-F238E27FC236}">
              <a16:creationId xmlns:a16="http://schemas.microsoft.com/office/drawing/2014/main" id="{46A58FE8-5662-423D-A372-5DB8176D1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678" name="Picture 93" descr="preview_icon">
          <a:extLst>
            <a:ext uri="{FF2B5EF4-FFF2-40B4-BE49-F238E27FC236}">
              <a16:creationId xmlns:a16="http://schemas.microsoft.com/office/drawing/2014/main" id="{2F299860-C0BE-4B43-BC75-82C313759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679" name="Picture 95" descr="preview_icon">
          <a:extLst>
            <a:ext uri="{FF2B5EF4-FFF2-40B4-BE49-F238E27FC236}">
              <a16:creationId xmlns:a16="http://schemas.microsoft.com/office/drawing/2014/main" id="{4B99FEAF-6FA5-45FF-8289-5652FD78C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680" name="q3JQf41-img" descr="gear1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E1CC674-0CC2-4B4F-A648-17A4324A8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681" name="Picture 98" descr="funnel">
          <a:extLst>
            <a:ext uri="{FF2B5EF4-FFF2-40B4-BE49-F238E27FC236}">
              <a16:creationId xmlns:a16="http://schemas.microsoft.com/office/drawing/2014/main" id="{64F930B6-5A28-463F-8EB2-A95756DF9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682" name="Picture 134" descr="funnel_act">
          <a:extLst>
            <a:ext uri="{FF2B5EF4-FFF2-40B4-BE49-F238E27FC236}">
              <a16:creationId xmlns:a16="http://schemas.microsoft.com/office/drawing/2014/main" id="{E34FFA4F-6151-4082-A95D-5FBB1F581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683" name="Picture 153" descr="preview_icon">
          <a:extLst>
            <a:ext uri="{FF2B5EF4-FFF2-40B4-BE49-F238E27FC236}">
              <a16:creationId xmlns:a16="http://schemas.microsoft.com/office/drawing/2014/main" id="{37B5B1CE-02D9-49B6-A777-C86F7EA00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684" name="Picture 155" descr="preview_icon">
          <a:extLst>
            <a:ext uri="{FF2B5EF4-FFF2-40B4-BE49-F238E27FC236}">
              <a16:creationId xmlns:a16="http://schemas.microsoft.com/office/drawing/2014/main" id="{997A9F60-104E-40CE-B606-C108A805E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304800" cy="304800"/>
    <xdr:sp macro="" textlink="">
      <xdr:nvSpPr>
        <xdr:cNvPr id="1685" name="AutoShape 99">
          <a:extLst>
            <a:ext uri="{FF2B5EF4-FFF2-40B4-BE49-F238E27FC236}">
              <a16:creationId xmlns:a16="http://schemas.microsoft.com/office/drawing/2014/main" id="{C684612A-9DC7-47F0-B65E-98BCBACEB88F}"/>
            </a:ext>
          </a:extLst>
        </xdr:cNvPr>
        <xdr:cNvSpPr>
          <a:spLocks noChangeAspect="1" noChangeArrowheads="1"/>
        </xdr:cNvSpPr>
      </xdr:nvSpPr>
      <xdr:spPr bwMode="auto">
        <a:xfrm>
          <a:off x="1609725" y="7877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686" name="Picture 100" descr="funnel">
          <a:extLst>
            <a:ext uri="{FF2B5EF4-FFF2-40B4-BE49-F238E27FC236}">
              <a16:creationId xmlns:a16="http://schemas.microsoft.com/office/drawing/2014/main" id="{08284C9C-2839-4BAB-BBD1-C234BF88D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304800" cy="304800"/>
    <xdr:sp macro="" textlink="">
      <xdr:nvSpPr>
        <xdr:cNvPr id="1687" name="AutoShape 101">
          <a:extLst>
            <a:ext uri="{FF2B5EF4-FFF2-40B4-BE49-F238E27FC236}">
              <a16:creationId xmlns:a16="http://schemas.microsoft.com/office/drawing/2014/main" id="{431FAA9D-6125-41F0-BD66-5A374AB9CEAE}"/>
            </a:ext>
          </a:extLst>
        </xdr:cNvPr>
        <xdr:cNvSpPr>
          <a:spLocks noChangeAspect="1" noChangeArrowheads="1"/>
        </xdr:cNvSpPr>
      </xdr:nvSpPr>
      <xdr:spPr bwMode="auto">
        <a:xfrm>
          <a:off x="1609725" y="7877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688" name="Picture 142" descr="preview_icon">
          <a:extLst>
            <a:ext uri="{FF2B5EF4-FFF2-40B4-BE49-F238E27FC236}">
              <a16:creationId xmlns:a16="http://schemas.microsoft.com/office/drawing/2014/main" id="{8CD7189B-726D-4F3F-9D02-69DAE25AD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689" name="Picture 59" descr="preview_icon">
          <a:extLst>
            <a:ext uri="{FF2B5EF4-FFF2-40B4-BE49-F238E27FC236}">
              <a16:creationId xmlns:a16="http://schemas.microsoft.com/office/drawing/2014/main" id="{A271ED1F-22D0-43AD-A116-3956B2DF6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690" name="Picture 61" descr="preview_icon">
          <a:extLst>
            <a:ext uri="{FF2B5EF4-FFF2-40B4-BE49-F238E27FC236}">
              <a16:creationId xmlns:a16="http://schemas.microsoft.com/office/drawing/2014/main" id="{0DE41EC9-8086-43D7-AD41-9487A9BEF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691" name="Picture 63" descr="preview_icon">
          <a:extLst>
            <a:ext uri="{FF2B5EF4-FFF2-40B4-BE49-F238E27FC236}">
              <a16:creationId xmlns:a16="http://schemas.microsoft.com/office/drawing/2014/main" id="{1AC33337-13DB-4E00-9E38-7EC0DF940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692" name="Picture 65" descr="preview_icon">
          <a:extLst>
            <a:ext uri="{FF2B5EF4-FFF2-40B4-BE49-F238E27FC236}">
              <a16:creationId xmlns:a16="http://schemas.microsoft.com/office/drawing/2014/main" id="{6194622E-CD32-4305-9150-3F59011A2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693" name="Picture 67" descr="preview_icon">
          <a:extLst>
            <a:ext uri="{FF2B5EF4-FFF2-40B4-BE49-F238E27FC236}">
              <a16:creationId xmlns:a16="http://schemas.microsoft.com/office/drawing/2014/main" id="{2D91C97A-BD1E-462B-ACB5-1F1A883B3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694" name="Picture 69" descr="preview_icon">
          <a:extLst>
            <a:ext uri="{FF2B5EF4-FFF2-40B4-BE49-F238E27FC236}">
              <a16:creationId xmlns:a16="http://schemas.microsoft.com/office/drawing/2014/main" id="{02FFF142-D073-4659-8C13-3C40EF577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695" name="Picture 71" descr="preview_icon">
          <a:extLst>
            <a:ext uri="{FF2B5EF4-FFF2-40B4-BE49-F238E27FC236}">
              <a16:creationId xmlns:a16="http://schemas.microsoft.com/office/drawing/2014/main" id="{506C2D2B-DC16-4E45-A7B4-3746407F1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696" name="Picture 73" descr="preview_icon">
          <a:extLst>
            <a:ext uri="{FF2B5EF4-FFF2-40B4-BE49-F238E27FC236}">
              <a16:creationId xmlns:a16="http://schemas.microsoft.com/office/drawing/2014/main" id="{B363A4C1-42E7-463E-BCCF-3341416B9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697" name="Picture 75" descr="preview_icon">
          <a:extLst>
            <a:ext uri="{FF2B5EF4-FFF2-40B4-BE49-F238E27FC236}">
              <a16:creationId xmlns:a16="http://schemas.microsoft.com/office/drawing/2014/main" id="{5EEE44A5-95C2-4312-916E-55E2D4128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698" name="Picture 77" descr="preview_icon">
          <a:extLst>
            <a:ext uri="{FF2B5EF4-FFF2-40B4-BE49-F238E27FC236}">
              <a16:creationId xmlns:a16="http://schemas.microsoft.com/office/drawing/2014/main" id="{AA1E4109-B6AF-48E6-8AF8-F6F632C4D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699" name="Picture 79" descr="preview_icon">
          <a:extLst>
            <a:ext uri="{FF2B5EF4-FFF2-40B4-BE49-F238E27FC236}">
              <a16:creationId xmlns:a16="http://schemas.microsoft.com/office/drawing/2014/main" id="{DAC10A94-1B1A-4A58-AD93-BAA094A49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700" name="Picture 81" descr="preview_icon">
          <a:extLst>
            <a:ext uri="{FF2B5EF4-FFF2-40B4-BE49-F238E27FC236}">
              <a16:creationId xmlns:a16="http://schemas.microsoft.com/office/drawing/2014/main" id="{43721B64-0B72-45C5-BC6F-7691E2823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701" name="Picture 83" descr="preview_icon">
          <a:extLst>
            <a:ext uri="{FF2B5EF4-FFF2-40B4-BE49-F238E27FC236}">
              <a16:creationId xmlns:a16="http://schemas.microsoft.com/office/drawing/2014/main" id="{B3802950-75B7-404A-88F2-AC7744468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702" name="Picture 85" descr="preview_icon">
          <a:extLst>
            <a:ext uri="{FF2B5EF4-FFF2-40B4-BE49-F238E27FC236}">
              <a16:creationId xmlns:a16="http://schemas.microsoft.com/office/drawing/2014/main" id="{BA0DBDFA-DA3A-4119-BD4B-014E8204E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703" name="Picture 87" descr="preview_icon">
          <a:extLst>
            <a:ext uri="{FF2B5EF4-FFF2-40B4-BE49-F238E27FC236}">
              <a16:creationId xmlns:a16="http://schemas.microsoft.com/office/drawing/2014/main" id="{F372B155-D89A-4A69-B45C-85F8A12D6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704" name="Picture 89" descr="preview_icon">
          <a:extLst>
            <a:ext uri="{FF2B5EF4-FFF2-40B4-BE49-F238E27FC236}">
              <a16:creationId xmlns:a16="http://schemas.microsoft.com/office/drawing/2014/main" id="{B729E0F9-5C95-4AE9-A8DE-0A6E4BC6E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705" name="Picture 91" descr="preview_icon">
          <a:extLst>
            <a:ext uri="{FF2B5EF4-FFF2-40B4-BE49-F238E27FC236}">
              <a16:creationId xmlns:a16="http://schemas.microsoft.com/office/drawing/2014/main" id="{8CED665F-71EB-4D47-87F9-C4FEE3B24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706" name="Picture 93" descr="preview_icon">
          <a:extLst>
            <a:ext uri="{FF2B5EF4-FFF2-40B4-BE49-F238E27FC236}">
              <a16:creationId xmlns:a16="http://schemas.microsoft.com/office/drawing/2014/main" id="{9FAB4145-F541-45A3-BAEC-9EFF6D4B1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707" name="Picture 95" descr="preview_icon">
          <a:extLst>
            <a:ext uri="{FF2B5EF4-FFF2-40B4-BE49-F238E27FC236}">
              <a16:creationId xmlns:a16="http://schemas.microsoft.com/office/drawing/2014/main" id="{A1999CEF-1ABC-4564-8D20-207997A46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708" name="q3JQf41-img" descr="gear1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08B1605-C857-4B90-AD6D-81AA53C87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709" name="Picture 98" descr="funnel">
          <a:extLst>
            <a:ext uri="{FF2B5EF4-FFF2-40B4-BE49-F238E27FC236}">
              <a16:creationId xmlns:a16="http://schemas.microsoft.com/office/drawing/2014/main" id="{67A86ADF-A778-4FFA-AB59-3F70E7184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710" name="Picture 134" descr="funnel_act">
          <a:extLst>
            <a:ext uri="{FF2B5EF4-FFF2-40B4-BE49-F238E27FC236}">
              <a16:creationId xmlns:a16="http://schemas.microsoft.com/office/drawing/2014/main" id="{C436A879-A1B1-4EFB-A58E-818A93791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711" name="Picture 153" descr="preview_icon">
          <a:extLst>
            <a:ext uri="{FF2B5EF4-FFF2-40B4-BE49-F238E27FC236}">
              <a16:creationId xmlns:a16="http://schemas.microsoft.com/office/drawing/2014/main" id="{FC872627-D294-4FDC-BE37-1282CAB27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712" name="Picture 155" descr="preview_icon">
          <a:extLst>
            <a:ext uri="{FF2B5EF4-FFF2-40B4-BE49-F238E27FC236}">
              <a16:creationId xmlns:a16="http://schemas.microsoft.com/office/drawing/2014/main" id="{9D527B30-F73D-4936-974D-F82E9AEE4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304800" cy="304800"/>
    <xdr:sp macro="" textlink="">
      <xdr:nvSpPr>
        <xdr:cNvPr id="1713" name="AutoShape 99">
          <a:extLst>
            <a:ext uri="{FF2B5EF4-FFF2-40B4-BE49-F238E27FC236}">
              <a16:creationId xmlns:a16="http://schemas.microsoft.com/office/drawing/2014/main" id="{56B4FA66-5D6A-4D75-81F8-F912D46876C7}"/>
            </a:ext>
          </a:extLst>
        </xdr:cNvPr>
        <xdr:cNvSpPr>
          <a:spLocks noChangeAspect="1" noChangeArrowheads="1"/>
        </xdr:cNvSpPr>
      </xdr:nvSpPr>
      <xdr:spPr bwMode="auto">
        <a:xfrm>
          <a:off x="1609725" y="7877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714" name="Picture 100" descr="funnel">
          <a:extLst>
            <a:ext uri="{FF2B5EF4-FFF2-40B4-BE49-F238E27FC236}">
              <a16:creationId xmlns:a16="http://schemas.microsoft.com/office/drawing/2014/main" id="{63FF2B8E-8028-4D20-ACBF-7BB60A242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304800" cy="304800"/>
    <xdr:sp macro="" textlink="">
      <xdr:nvSpPr>
        <xdr:cNvPr id="1715" name="AutoShape 101">
          <a:extLst>
            <a:ext uri="{FF2B5EF4-FFF2-40B4-BE49-F238E27FC236}">
              <a16:creationId xmlns:a16="http://schemas.microsoft.com/office/drawing/2014/main" id="{C75A0691-CBF7-419C-9933-930D0803AAC5}"/>
            </a:ext>
          </a:extLst>
        </xdr:cNvPr>
        <xdr:cNvSpPr>
          <a:spLocks noChangeAspect="1" noChangeArrowheads="1"/>
        </xdr:cNvSpPr>
      </xdr:nvSpPr>
      <xdr:spPr bwMode="auto">
        <a:xfrm>
          <a:off x="1609725" y="7877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1240</xdr:row>
      <xdr:rowOff>0</xdr:rowOff>
    </xdr:from>
    <xdr:ext cx="304800" cy="304800"/>
    <xdr:sp macro="" textlink="">
      <xdr:nvSpPr>
        <xdr:cNvPr id="1716" name="AutoShape 99">
          <a:extLst>
            <a:ext uri="{FF2B5EF4-FFF2-40B4-BE49-F238E27FC236}">
              <a16:creationId xmlns:a16="http://schemas.microsoft.com/office/drawing/2014/main" id="{4183F08E-98BF-41B8-B5E4-05055FA5DDB8}"/>
            </a:ext>
          </a:extLst>
        </xdr:cNvPr>
        <xdr:cNvSpPr>
          <a:spLocks noChangeAspect="1" noChangeArrowheads="1"/>
        </xdr:cNvSpPr>
      </xdr:nvSpPr>
      <xdr:spPr bwMode="auto">
        <a:xfrm>
          <a:off x="1609725" y="7877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1240</xdr:row>
      <xdr:rowOff>0</xdr:rowOff>
    </xdr:from>
    <xdr:ext cx="304800" cy="304800"/>
    <xdr:sp macro="" textlink="">
      <xdr:nvSpPr>
        <xdr:cNvPr id="1717" name="AutoShape 101">
          <a:extLst>
            <a:ext uri="{FF2B5EF4-FFF2-40B4-BE49-F238E27FC236}">
              <a16:creationId xmlns:a16="http://schemas.microsoft.com/office/drawing/2014/main" id="{1C2B8046-4427-4738-9E3E-D74562078B84}"/>
            </a:ext>
          </a:extLst>
        </xdr:cNvPr>
        <xdr:cNvSpPr>
          <a:spLocks noChangeAspect="1" noChangeArrowheads="1"/>
        </xdr:cNvSpPr>
      </xdr:nvSpPr>
      <xdr:spPr bwMode="auto">
        <a:xfrm>
          <a:off x="1609725" y="7877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718" name="Picture 142" descr="preview_icon">
          <a:extLst>
            <a:ext uri="{FF2B5EF4-FFF2-40B4-BE49-F238E27FC236}">
              <a16:creationId xmlns:a16="http://schemas.microsoft.com/office/drawing/2014/main" id="{CB57F34C-1D6B-4A69-95CA-1037CB16F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719" name="Picture 59" descr="preview_icon">
          <a:extLst>
            <a:ext uri="{FF2B5EF4-FFF2-40B4-BE49-F238E27FC236}">
              <a16:creationId xmlns:a16="http://schemas.microsoft.com/office/drawing/2014/main" id="{51731575-5934-4482-8417-A821238EB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720" name="Picture 61" descr="preview_icon">
          <a:extLst>
            <a:ext uri="{FF2B5EF4-FFF2-40B4-BE49-F238E27FC236}">
              <a16:creationId xmlns:a16="http://schemas.microsoft.com/office/drawing/2014/main" id="{52D9B48C-5717-4551-9311-17A7DA1F7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721" name="Picture 63" descr="preview_icon">
          <a:extLst>
            <a:ext uri="{FF2B5EF4-FFF2-40B4-BE49-F238E27FC236}">
              <a16:creationId xmlns:a16="http://schemas.microsoft.com/office/drawing/2014/main" id="{7D70F08A-A7DF-4F67-9C33-822EF5D59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722" name="Picture 65" descr="preview_icon">
          <a:extLst>
            <a:ext uri="{FF2B5EF4-FFF2-40B4-BE49-F238E27FC236}">
              <a16:creationId xmlns:a16="http://schemas.microsoft.com/office/drawing/2014/main" id="{274149CB-D6AD-467B-AEE5-52C1C732A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723" name="Picture 67" descr="preview_icon">
          <a:extLst>
            <a:ext uri="{FF2B5EF4-FFF2-40B4-BE49-F238E27FC236}">
              <a16:creationId xmlns:a16="http://schemas.microsoft.com/office/drawing/2014/main" id="{DD3A719B-D785-43C9-BAE7-2AC55CF86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724" name="Picture 69" descr="preview_icon">
          <a:extLst>
            <a:ext uri="{FF2B5EF4-FFF2-40B4-BE49-F238E27FC236}">
              <a16:creationId xmlns:a16="http://schemas.microsoft.com/office/drawing/2014/main" id="{874AFF96-79F8-4143-9F2D-7680FA60C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725" name="Picture 71" descr="preview_icon">
          <a:extLst>
            <a:ext uri="{FF2B5EF4-FFF2-40B4-BE49-F238E27FC236}">
              <a16:creationId xmlns:a16="http://schemas.microsoft.com/office/drawing/2014/main" id="{E45BBA9C-546E-4B06-8EF8-3A6F8FCAA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726" name="Picture 73" descr="preview_icon">
          <a:extLst>
            <a:ext uri="{FF2B5EF4-FFF2-40B4-BE49-F238E27FC236}">
              <a16:creationId xmlns:a16="http://schemas.microsoft.com/office/drawing/2014/main" id="{393FE059-B6E7-4003-BEB4-FE24DCDB2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727" name="Picture 75" descr="preview_icon">
          <a:extLst>
            <a:ext uri="{FF2B5EF4-FFF2-40B4-BE49-F238E27FC236}">
              <a16:creationId xmlns:a16="http://schemas.microsoft.com/office/drawing/2014/main" id="{3E129467-4D76-4A49-A2DC-269A6D30A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728" name="Picture 77" descr="preview_icon">
          <a:extLst>
            <a:ext uri="{FF2B5EF4-FFF2-40B4-BE49-F238E27FC236}">
              <a16:creationId xmlns:a16="http://schemas.microsoft.com/office/drawing/2014/main" id="{A4BB3CE9-52B7-41EC-9BB3-51F1FB3B9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729" name="Picture 79" descr="preview_icon">
          <a:extLst>
            <a:ext uri="{FF2B5EF4-FFF2-40B4-BE49-F238E27FC236}">
              <a16:creationId xmlns:a16="http://schemas.microsoft.com/office/drawing/2014/main" id="{9CAECAC7-0CA2-471A-B12D-4EA89BFB7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730" name="Picture 81" descr="preview_icon">
          <a:extLst>
            <a:ext uri="{FF2B5EF4-FFF2-40B4-BE49-F238E27FC236}">
              <a16:creationId xmlns:a16="http://schemas.microsoft.com/office/drawing/2014/main" id="{7B2609FC-EBFD-450F-AAC7-B6C91425B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731" name="Picture 83" descr="preview_icon">
          <a:extLst>
            <a:ext uri="{FF2B5EF4-FFF2-40B4-BE49-F238E27FC236}">
              <a16:creationId xmlns:a16="http://schemas.microsoft.com/office/drawing/2014/main" id="{B886F4EA-B4C4-4ADC-9037-32F2E0A5D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732" name="Picture 85" descr="preview_icon">
          <a:extLst>
            <a:ext uri="{FF2B5EF4-FFF2-40B4-BE49-F238E27FC236}">
              <a16:creationId xmlns:a16="http://schemas.microsoft.com/office/drawing/2014/main" id="{88B23D2D-AFAA-43D6-9E4A-772AAFED0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733" name="Picture 87" descr="preview_icon">
          <a:extLst>
            <a:ext uri="{FF2B5EF4-FFF2-40B4-BE49-F238E27FC236}">
              <a16:creationId xmlns:a16="http://schemas.microsoft.com/office/drawing/2014/main" id="{F23B47C0-5D15-4B2D-9CE5-766B12478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734" name="Picture 89" descr="preview_icon">
          <a:extLst>
            <a:ext uri="{FF2B5EF4-FFF2-40B4-BE49-F238E27FC236}">
              <a16:creationId xmlns:a16="http://schemas.microsoft.com/office/drawing/2014/main" id="{E1A81231-D157-4B63-8667-3F0A4C12B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735" name="Picture 91" descr="preview_icon">
          <a:extLst>
            <a:ext uri="{FF2B5EF4-FFF2-40B4-BE49-F238E27FC236}">
              <a16:creationId xmlns:a16="http://schemas.microsoft.com/office/drawing/2014/main" id="{46692D3A-4697-4685-9815-1D3AE4BEE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736" name="Picture 93" descr="preview_icon">
          <a:extLst>
            <a:ext uri="{FF2B5EF4-FFF2-40B4-BE49-F238E27FC236}">
              <a16:creationId xmlns:a16="http://schemas.microsoft.com/office/drawing/2014/main" id="{79C6BB8F-F87E-411C-B3DB-8BE71675E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737" name="Picture 95" descr="preview_icon">
          <a:extLst>
            <a:ext uri="{FF2B5EF4-FFF2-40B4-BE49-F238E27FC236}">
              <a16:creationId xmlns:a16="http://schemas.microsoft.com/office/drawing/2014/main" id="{D5AC6D35-F9C5-4650-AA36-460EF60F5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738" name="q3JQf41-img" descr="gear1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2E81F63-6B9E-4AE5-BCA1-774DBFF37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739" name="Picture 98" descr="funnel">
          <a:extLst>
            <a:ext uri="{FF2B5EF4-FFF2-40B4-BE49-F238E27FC236}">
              <a16:creationId xmlns:a16="http://schemas.microsoft.com/office/drawing/2014/main" id="{20CD3B57-DC9C-4041-9E3D-B5EE21A5C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740" name="Picture 134" descr="funnel_act">
          <a:extLst>
            <a:ext uri="{FF2B5EF4-FFF2-40B4-BE49-F238E27FC236}">
              <a16:creationId xmlns:a16="http://schemas.microsoft.com/office/drawing/2014/main" id="{F0835A76-3AD5-4C85-AD93-ED8390677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741" name="Picture 153" descr="preview_icon">
          <a:extLst>
            <a:ext uri="{FF2B5EF4-FFF2-40B4-BE49-F238E27FC236}">
              <a16:creationId xmlns:a16="http://schemas.microsoft.com/office/drawing/2014/main" id="{E69ED3FC-17CA-4CAD-A496-7972407F8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742" name="Picture 155" descr="preview_icon">
          <a:extLst>
            <a:ext uri="{FF2B5EF4-FFF2-40B4-BE49-F238E27FC236}">
              <a16:creationId xmlns:a16="http://schemas.microsoft.com/office/drawing/2014/main" id="{C360E6A6-52F8-4A49-8C87-F748D2205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304800" cy="304800"/>
    <xdr:sp macro="" textlink="">
      <xdr:nvSpPr>
        <xdr:cNvPr id="1743" name="AutoShape 99">
          <a:extLst>
            <a:ext uri="{FF2B5EF4-FFF2-40B4-BE49-F238E27FC236}">
              <a16:creationId xmlns:a16="http://schemas.microsoft.com/office/drawing/2014/main" id="{21A99732-2B0A-41F8-BB56-4F51F1EA62BB}"/>
            </a:ext>
          </a:extLst>
        </xdr:cNvPr>
        <xdr:cNvSpPr>
          <a:spLocks noChangeAspect="1" noChangeArrowheads="1"/>
        </xdr:cNvSpPr>
      </xdr:nvSpPr>
      <xdr:spPr bwMode="auto">
        <a:xfrm>
          <a:off x="1609725" y="7877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744" name="Picture 100" descr="funnel">
          <a:extLst>
            <a:ext uri="{FF2B5EF4-FFF2-40B4-BE49-F238E27FC236}">
              <a16:creationId xmlns:a16="http://schemas.microsoft.com/office/drawing/2014/main" id="{BA7FE174-1C06-48D8-85F7-2FDC5A7C4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304800" cy="304800"/>
    <xdr:sp macro="" textlink="">
      <xdr:nvSpPr>
        <xdr:cNvPr id="1745" name="AutoShape 101">
          <a:extLst>
            <a:ext uri="{FF2B5EF4-FFF2-40B4-BE49-F238E27FC236}">
              <a16:creationId xmlns:a16="http://schemas.microsoft.com/office/drawing/2014/main" id="{F207245D-AD9A-443C-A064-EABF6E42DCEF}"/>
            </a:ext>
          </a:extLst>
        </xdr:cNvPr>
        <xdr:cNvSpPr>
          <a:spLocks noChangeAspect="1" noChangeArrowheads="1"/>
        </xdr:cNvSpPr>
      </xdr:nvSpPr>
      <xdr:spPr bwMode="auto">
        <a:xfrm>
          <a:off x="1609725" y="7877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746" name="Picture 142" descr="preview_icon">
          <a:extLst>
            <a:ext uri="{FF2B5EF4-FFF2-40B4-BE49-F238E27FC236}">
              <a16:creationId xmlns:a16="http://schemas.microsoft.com/office/drawing/2014/main" id="{CF73B6E4-B0C3-4E8C-8B7B-E9FB6B9C9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747" name="Picture 59" descr="preview_icon">
          <a:extLst>
            <a:ext uri="{FF2B5EF4-FFF2-40B4-BE49-F238E27FC236}">
              <a16:creationId xmlns:a16="http://schemas.microsoft.com/office/drawing/2014/main" id="{0DAD1136-8B53-4855-A74E-5C547ED48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748" name="Picture 61" descr="preview_icon">
          <a:extLst>
            <a:ext uri="{FF2B5EF4-FFF2-40B4-BE49-F238E27FC236}">
              <a16:creationId xmlns:a16="http://schemas.microsoft.com/office/drawing/2014/main" id="{1B815D04-B0A8-4752-AF82-7A0FB6E1D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749" name="Picture 63" descr="preview_icon">
          <a:extLst>
            <a:ext uri="{FF2B5EF4-FFF2-40B4-BE49-F238E27FC236}">
              <a16:creationId xmlns:a16="http://schemas.microsoft.com/office/drawing/2014/main" id="{61032CA3-FD5B-4051-9838-A58996124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750" name="Picture 65" descr="preview_icon">
          <a:extLst>
            <a:ext uri="{FF2B5EF4-FFF2-40B4-BE49-F238E27FC236}">
              <a16:creationId xmlns:a16="http://schemas.microsoft.com/office/drawing/2014/main" id="{6B5FFE9F-24F2-4E1D-B036-F2A02E590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751" name="Picture 67" descr="preview_icon">
          <a:extLst>
            <a:ext uri="{FF2B5EF4-FFF2-40B4-BE49-F238E27FC236}">
              <a16:creationId xmlns:a16="http://schemas.microsoft.com/office/drawing/2014/main" id="{E3CEDF25-6CA1-4AC9-BA8E-8E5AD0EE3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752" name="Picture 69" descr="preview_icon">
          <a:extLst>
            <a:ext uri="{FF2B5EF4-FFF2-40B4-BE49-F238E27FC236}">
              <a16:creationId xmlns:a16="http://schemas.microsoft.com/office/drawing/2014/main" id="{8C6807CE-663B-41BB-84FC-414DF2163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753" name="Picture 71" descr="preview_icon">
          <a:extLst>
            <a:ext uri="{FF2B5EF4-FFF2-40B4-BE49-F238E27FC236}">
              <a16:creationId xmlns:a16="http://schemas.microsoft.com/office/drawing/2014/main" id="{87E6797B-032C-4787-859E-868E0DC21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754" name="Picture 73" descr="preview_icon">
          <a:extLst>
            <a:ext uri="{FF2B5EF4-FFF2-40B4-BE49-F238E27FC236}">
              <a16:creationId xmlns:a16="http://schemas.microsoft.com/office/drawing/2014/main" id="{67554D64-1D29-4888-BF1D-BDA52E96D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755" name="Picture 75" descr="preview_icon">
          <a:extLst>
            <a:ext uri="{FF2B5EF4-FFF2-40B4-BE49-F238E27FC236}">
              <a16:creationId xmlns:a16="http://schemas.microsoft.com/office/drawing/2014/main" id="{0E948EF3-F9CE-4991-AAB5-8D31F3809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756" name="Picture 77" descr="preview_icon">
          <a:extLst>
            <a:ext uri="{FF2B5EF4-FFF2-40B4-BE49-F238E27FC236}">
              <a16:creationId xmlns:a16="http://schemas.microsoft.com/office/drawing/2014/main" id="{8BF04AEE-E1C7-4B62-AF21-BB42761CA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757" name="Picture 79" descr="preview_icon">
          <a:extLst>
            <a:ext uri="{FF2B5EF4-FFF2-40B4-BE49-F238E27FC236}">
              <a16:creationId xmlns:a16="http://schemas.microsoft.com/office/drawing/2014/main" id="{60F8AE81-EA02-4001-99E8-9708DD817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758" name="Picture 81" descr="preview_icon">
          <a:extLst>
            <a:ext uri="{FF2B5EF4-FFF2-40B4-BE49-F238E27FC236}">
              <a16:creationId xmlns:a16="http://schemas.microsoft.com/office/drawing/2014/main" id="{60197AE1-56C0-454B-B6D0-E759AC823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759" name="Picture 83" descr="preview_icon">
          <a:extLst>
            <a:ext uri="{FF2B5EF4-FFF2-40B4-BE49-F238E27FC236}">
              <a16:creationId xmlns:a16="http://schemas.microsoft.com/office/drawing/2014/main" id="{B0DE4ACE-3F6C-43FA-8436-594259026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760" name="Picture 85" descr="preview_icon">
          <a:extLst>
            <a:ext uri="{FF2B5EF4-FFF2-40B4-BE49-F238E27FC236}">
              <a16:creationId xmlns:a16="http://schemas.microsoft.com/office/drawing/2014/main" id="{BB7928A1-5B9C-40EB-B642-CF5E0FE34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761" name="Picture 87" descr="preview_icon">
          <a:extLst>
            <a:ext uri="{FF2B5EF4-FFF2-40B4-BE49-F238E27FC236}">
              <a16:creationId xmlns:a16="http://schemas.microsoft.com/office/drawing/2014/main" id="{56BAFA93-7BDA-463D-80F0-79B2EF929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762" name="Picture 89" descr="preview_icon">
          <a:extLst>
            <a:ext uri="{FF2B5EF4-FFF2-40B4-BE49-F238E27FC236}">
              <a16:creationId xmlns:a16="http://schemas.microsoft.com/office/drawing/2014/main" id="{B769E76C-0126-4906-A651-B35BAED24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763" name="Picture 91" descr="preview_icon">
          <a:extLst>
            <a:ext uri="{FF2B5EF4-FFF2-40B4-BE49-F238E27FC236}">
              <a16:creationId xmlns:a16="http://schemas.microsoft.com/office/drawing/2014/main" id="{841FAC97-9890-4D2F-AAE9-D427D6E55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764" name="Picture 93" descr="preview_icon">
          <a:extLst>
            <a:ext uri="{FF2B5EF4-FFF2-40B4-BE49-F238E27FC236}">
              <a16:creationId xmlns:a16="http://schemas.microsoft.com/office/drawing/2014/main" id="{2ECE9FDC-68EA-48B9-959E-14A6307DA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765" name="Picture 95" descr="preview_icon">
          <a:extLst>
            <a:ext uri="{FF2B5EF4-FFF2-40B4-BE49-F238E27FC236}">
              <a16:creationId xmlns:a16="http://schemas.microsoft.com/office/drawing/2014/main" id="{99771A69-CE55-4A9B-9E53-FFEB693A3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766" name="q3JQf41-img" descr="gear1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38D1572-E844-4C90-8A26-130DD52E4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767" name="Picture 98" descr="funnel">
          <a:extLst>
            <a:ext uri="{FF2B5EF4-FFF2-40B4-BE49-F238E27FC236}">
              <a16:creationId xmlns:a16="http://schemas.microsoft.com/office/drawing/2014/main" id="{64A3D62A-6A4B-4A42-A96C-BE7C6F588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768" name="Picture 134" descr="funnel_act">
          <a:extLst>
            <a:ext uri="{FF2B5EF4-FFF2-40B4-BE49-F238E27FC236}">
              <a16:creationId xmlns:a16="http://schemas.microsoft.com/office/drawing/2014/main" id="{9B56CE93-4EDE-4B73-A86B-1FA9D1325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769" name="Picture 153" descr="preview_icon">
          <a:extLst>
            <a:ext uri="{FF2B5EF4-FFF2-40B4-BE49-F238E27FC236}">
              <a16:creationId xmlns:a16="http://schemas.microsoft.com/office/drawing/2014/main" id="{875CFED3-A756-4DE2-B317-DC63AA176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770" name="Picture 155" descr="preview_icon">
          <a:extLst>
            <a:ext uri="{FF2B5EF4-FFF2-40B4-BE49-F238E27FC236}">
              <a16:creationId xmlns:a16="http://schemas.microsoft.com/office/drawing/2014/main" id="{41289723-C045-42B7-B6E1-218032E28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304800" cy="304800"/>
    <xdr:sp macro="" textlink="">
      <xdr:nvSpPr>
        <xdr:cNvPr id="1771" name="AutoShape 99">
          <a:extLst>
            <a:ext uri="{FF2B5EF4-FFF2-40B4-BE49-F238E27FC236}">
              <a16:creationId xmlns:a16="http://schemas.microsoft.com/office/drawing/2014/main" id="{C7E19385-F338-40C1-9E73-E95B0835DFFC}"/>
            </a:ext>
          </a:extLst>
        </xdr:cNvPr>
        <xdr:cNvSpPr>
          <a:spLocks noChangeAspect="1" noChangeArrowheads="1"/>
        </xdr:cNvSpPr>
      </xdr:nvSpPr>
      <xdr:spPr bwMode="auto">
        <a:xfrm>
          <a:off x="1609725" y="7877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772" name="Picture 100" descr="funnel">
          <a:extLst>
            <a:ext uri="{FF2B5EF4-FFF2-40B4-BE49-F238E27FC236}">
              <a16:creationId xmlns:a16="http://schemas.microsoft.com/office/drawing/2014/main" id="{CD3CA172-9A1C-4F65-B57A-09D421F2E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304800" cy="304800"/>
    <xdr:sp macro="" textlink="">
      <xdr:nvSpPr>
        <xdr:cNvPr id="1773" name="AutoShape 101">
          <a:extLst>
            <a:ext uri="{FF2B5EF4-FFF2-40B4-BE49-F238E27FC236}">
              <a16:creationId xmlns:a16="http://schemas.microsoft.com/office/drawing/2014/main" id="{716CDCB9-D87A-4450-9AC5-83DB0D1AE095}"/>
            </a:ext>
          </a:extLst>
        </xdr:cNvPr>
        <xdr:cNvSpPr>
          <a:spLocks noChangeAspect="1" noChangeArrowheads="1"/>
        </xdr:cNvSpPr>
      </xdr:nvSpPr>
      <xdr:spPr bwMode="auto">
        <a:xfrm>
          <a:off x="1609725" y="7877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1240</xdr:row>
      <xdr:rowOff>0</xdr:rowOff>
    </xdr:from>
    <xdr:ext cx="304800" cy="304800"/>
    <xdr:sp macro="" textlink="">
      <xdr:nvSpPr>
        <xdr:cNvPr id="1774" name="AutoShape 99">
          <a:extLst>
            <a:ext uri="{FF2B5EF4-FFF2-40B4-BE49-F238E27FC236}">
              <a16:creationId xmlns:a16="http://schemas.microsoft.com/office/drawing/2014/main" id="{C49CEADA-C3FF-4D89-8868-AA24932DEDF5}"/>
            </a:ext>
          </a:extLst>
        </xdr:cNvPr>
        <xdr:cNvSpPr>
          <a:spLocks noChangeAspect="1" noChangeArrowheads="1"/>
        </xdr:cNvSpPr>
      </xdr:nvSpPr>
      <xdr:spPr bwMode="auto">
        <a:xfrm>
          <a:off x="1609725" y="7877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1240</xdr:row>
      <xdr:rowOff>0</xdr:rowOff>
    </xdr:from>
    <xdr:ext cx="304800" cy="304800"/>
    <xdr:sp macro="" textlink="">
      <xdr:nvSpPr>
        <xdr:cNvPr id="1775" name="AutoShape 101">
          <a:extLst>
            <a:ext uri="{FF2B5EF4-FFF2-40B4-BE49-F238E27FC236}">
              <a16:creationId xmlns:a16="http://schemas.microsoft.com/office/drawing/2014/main" id="{1ED64980-ED3F-44BC-BC2D-06D37D2122D0}"/>
            </a:ext>
          </a:extLst>
        </xdr:cNvPr>
        <xdr:cNvSpPr>
          <a:spLocks noChangeAspect="1" noChangeArrowheads="1"/>
        </xdr:cNvSpPr>
      </xdr:nvSpPr>
      <xdr:spPr bwMode="auto">
        <a:xfrm>
          <a:off x="1609725" y="7877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776" name="Picture 142" descr="preview_icon">
          <a:extLst>
            <a:ext uri="{FF2B5EF4-FFF2-40B4-BE49-F238E27FC236}">
              <a16:creationId xmlns:a16="http://schemas.microsoft.com/office/drawing/2014/main" id="{2FDEB3A0-3609-4BF5-8950-A051A8EB1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777" name="Picture 59" descr="preview_icon">
          <a:extLst>
            <a:ext uri="{FF2B5EF4-FFF2-40B4-BE49-F238E27FC236}">
              <a16:creationId xmlns:a16="http://schemas.microsoft.com/office/drawing/2014/main" id="{0ED5EFA3-689E-4ECC-844D-8E69BE797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778" name="Picture 61" descr="preview_icon">
          <a:extLst>
            <a:ext uri="{FF2B5EF4-FFF2-40B4-BE49-F238E27FC236}">
              <a16:creationId xmlns:a16="http://schemas.microsoft.com/office/drawing/2014/main" id="{EDCCD98F-02F7-4395-ACF4-3F64B641F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779" name="Picture 63" descr="preview_icon">
          <a:extLst>
            <a:ext uri="{FF2B5EF4-FFF2-40B4-BE49-F238E27FC236}">
              <a16:creationId xmlns:a16="http://schemas.microsoft.com/office/drawing/2014/main" id="{C1DF755B-3451-40C0-893B-11FBB5BAC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780" name="Picture 65" descr="preview_icon">
          <a:extLst>
            <a:ext uri="{FF2B5EF4-FFF2-40B4-BE49-F238E27FC236}">
              <a16:creationId xmlns:a16="http://schemas.microsoft.com/office/drawing/2014/main" id="{33026A3E-7FF5-4B59-B9C0-B0138876F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781" name="Picture 67" descr="preview_icon">
          <a:extLst>
            <a:ext uri="{FF2B5EF4-FFF2-40B4-BE49-F238E27FC236}">
              <a16:creationId xmlns:a16="http://schemas.microsoft.com/office/drawing/2014/main" id="{6D3E243B-6774-41EA-BA8E-155055357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782" name="Picture 69" descr="preview_icon">
          <a:extLst>
            <a:ext uri="{FF2B5EF4-FFF2-40B4-BE49-F238E27FC236}">
              <a16:creationId xmlns:a16="http://schemas.microsoft.com/office/drawing/2014/main" id="{03BEEE0F-17EF-4F6C-8D88-403162CA6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783" name="Picture 71" descr="preview_icon">
          <a:extLst>
            <a:ext uri="{FF2B5EF4-FFF2-40B4-BE49-F238E27FC236}">
              <a16:creationId xmlns:a16="http://schemas.microsoft.com/office/drawing/2014/main" id="{82244A44-9AB7-4351-884F-8EF4BA16D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784" name="Picture 73" descr="preview_icon">
          <a:extLst>
            <a:ext uri="{FF2B5EF4-FFF2-40B4-BE49-F238E27FC236}">
              <a16:creationId xmlns:a16="http://schemas.microsoft.com/office/drawing/2014/main" id="{E5F65183-374F-436C-86FE-26C16DDEB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785" name="Picture 75" descr="preview_icon">
          <a:extLst>
            <a:ext uri="{FF2B5EF4-FFF2-40B4-BE49-F238E27FC236}">
              <a16:creationId xmlns:a16="http://schemas.microsoft.com/office/drawing/2014/main" id="{C5FFA2CE-7459-4A7F-8B7C-3C7960B33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786" name="Picture 77" descr="preview_icon">
          <a:extLst>
            <a:ext uri="{FF2B5EF4-FFF2-40B4-BE49-F238E27FC236}">
              <a16:creationId xmlns:a16="http://schemas.microsoft.com/office/drawing/2014/main" id="{4A75C399-3BBA-4F60-B170-38BDAD3AD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787" name="Picture 79" descr="preview_icon">
          <a:extLst>
            <a:ext uri="{FF2B5EF4-FFF2-40B4-BE49-F238E27FC236}">
              <a16:creationId xmlns:a16="http://schemas.microsoft.com/office/drawing/2014/main" id="{AB548C0D-963B-424A-80F2-2A6056A77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788" name="Picture 81" descr="preview_icon">
          <a:extLst>
            <a:ext uri="{FF2B5EF4-FFF2-40B4-BE49-F238E27FC236}">
              <a16:creationId xmlns:a16="http://schemas.microsoft.com/office/drawing/2014/main" id="{37B26BDE-C3E6-48F3-902C-D6D05A214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789" name="Picture 83" descr="preview_icon">
          <a:extLst>
            <a:ext uri="{FF2B5EF4-FFF2-40B4-BE49-F238E27FC236}">
              <a16:creationId xmlns:a16="http://schemas.microsoft.com/office/drawing/2014/main" id="{B4106B98-1325-4EB7-A5E1-8A28A2BAD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790" name="Picture 85" descr="preview_icon">
          <a:extLst>
            <a:ext uri="{FF2B5EF4-FFF2-40B4-BE49-F238E27FC236}">
              <a16:creationId xmlns:a16="http://schemas.microsoft.com/office/drawing/2014/main" id="{3BC3AAEE-5F76-47AE-8AAD-A63279832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791" name="Picture 87" descr="preview_icon">
          <a:extLst>
            <a:ext uri="{FF2B5EF4-FFF2-40B4-BE49-F238E27FC236}">
              <a16:creationId xmlns:a16="http://schemas.microsoft.com/office/drawing/2014/main" id="{E77D919E-4C50-4537-B0E6-9D6E3C59E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792" name="Picture 89" descr="preview_icon">
          <a:extLst>
            <a:ext uri="{FF2B5EF4-FFF2-40B4-BE49-F238E27FC236}">
              <a16:creationId xmlns:a16="http://schemas.microsoft.com/office/drawing/2014/main" id="{EF50C78D-4DD5-4B2E-A5F3-73D9306CF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793" name="Picture 91" descr="preview_icon">
          <a:extLst>
            <a:ext uri="{FF2B5EF4-FFF2-40B4-BE49-F238E27FC236}">
              <a16:creationId xmlns:a16="http://schemas.microsoft.com/office/drawing/2014/main" id="{7C477D28-AAA4-422A-96C1-1DDBC655A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794" name="Picture 93" descr="preview_icon">
          <a:extLst>
            <a:ext uri="{FF2B5EF4-FFF2-40B4-BE49-F238E27FC236}">
              <a16:creationId xmlns:a16="http://schemas.microsoft.com/office/drawing/2014/main" id="{3F8435C1-B5EF-4DF3-A5FC-9589B09D7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795" name="Picture 95" descr="preview_icon">
          <a:extLst>
            <a:ext uri="{FF2B5EF4-FFF2-40B4-BE49-F238E27FC236}">
              <a16:creationId xmlns:a16="http://schemas.microsoft.com/office/drawing/2014/main" id="{860C7225-EF12-4F1B-9D8B-4AB60015E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796" name="q3JQf41-img" descr="gear1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312823A-98E2-4874-B90B-48F72D016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797" name="Picture 98" descr="funnel">
          <a:extLst>
            <a:ext uri="{FF2B5EF4-FFF2-40B4-BE49-F238E27FC236}">
              <a16:creationId xmlns:a16="http://schemas.microsoft.com/office/drawing/2014/main" id="{C3BEB921-F86A-4A5F-8E72-CFAA60B33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798" name="Picture 134" descr="funnel_act">
          <a:extLst>
            <a:ext uri="{FF2B5EF4-FFF2-40B4-BE49-F238E27FC236}">
              <a16:creationId xmlns:a16="http://schemas.microsoft.com/office/drawing/2014/main" id="{6D3A56DA-E42E-4452-88BF-B1F0A2261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799" name="Picture 153" descr="preview_icon">
          <a:extLst>
            <a:ext uri="{FF2B5EF4-FFF2-40B4-BE49-F238E27FC236}">
              <a16:creationId xmlns:a16="http://schemas.microsoft.com/office/drawing/2014/main" id="{22A96A20-4E91-4DA0-AC48-97EDA6A6A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800" name="Picture 155" descr="preview_icon">
          <a:extLst>
            <a:ext uri="{FF2B5EF4-FFF2-40B4-BE49-F238E27FC236}">
              <a16:creationId xmlns:a16="http://schemas.microsoft.com/office/drawing/2014/main" id="{48AEBBB8-B5BA-41F8-AB00-F14033AB8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304800" cy="304800"/>
    <xdr:sp macro="" textlink="">
      <xdr:nvSpPr>
        <xdr:cNvPr id="1801" name="AutoShape 99">
          <a:extLst>
            <a:ext uri="{FF2B5EF4-FFF2-40B4-BE49-F238E27FC236}">
              <a16:creationId xmlns:a16="http://schemas.microsoft.com/office/drawing/2014/main" id="{BA000F70-99C3-4E49-9457-66E07F79FC3D}"/>
            </a:ext>
          </a:extLst>
        </xdr:cNvPr>
        <xdr:cNvSpPr>
          <a:spLocks noChangeAspect="1" noChangeArrowheads="1"/>
        </xdr:cNvSpPr>
      </xdr:nvSpPr>
      <xdr:spPr bwMode="auto">
        <a:xfrm>
          <a:off x="1609725" y="7877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802" name="Picture 100" descr="funnel">
          <a:extLst>
            <a:ext uri="{FF2B5EF4-FFF2-40B4-BE49-F238E27FC236}">
              <a16:creationId xmlns:a16="http://schemas.microsoft.com/office/drawing/2014/main" id="{96780AE3-D9A0-421B-BA74-E1CF02620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304800" cy="304800"/>
    <xdr:sp macro="" textlink="">
      <xdr:nvSpPr>
        <xdr:cNvPr id="1803" name="AutoShape 101">
          <a:extLst>
            <a:ext uri="{FF2B5EF4-FFF2-40B4-BE49-F238E27FC236}">
              <a16:creationId xmlns:a16="http://schemas.microsoft.com/office/drawing/2014/main" id="{91972F1F-8CA8-482F-8852-3942FE2272E5}"/>
            </a:ext>
          </a:extLst>
        </xdr:cNvPr>
        <xdr:cNvSpPr>
          <a:spLocks noChangeAspect="1" noChangeArrowheads="1"/>
        </xdr:cNvSpPr>
      </xdr:nvSpPr>
      <xdr:spPr bwMode="auto">
        <a:xfrm>
          <a:off x="1609725" y="7877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804" name="Picture 142" descr="preview_icon">
          <a:extLst>
            <a:ext uri="{FF2B5EF4-FFF2-40B4-BE49-F238E27FC236}">
              <a16:creationId xmlns:a16="http://schemas.microsoft.com/office/drawing/2014/main" id="{C784897F-5954-4EB0-94EA-A2ABFE88D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805" name="Picture 59" descr="preview_icon">
          <a:extLst>
            <a:ext uri="{FF2B5EF4-FFF2-40B4-BE49-F238E27FC236}">
              <a16:creationId xmlns:a16="http://schemas.microsoft.com/office/drawing/2014/main" id="{977D399F-0627-4EB1-A241-EF3D231F6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806" name="Picture 61" descr="preview_icon">
          <a:extLst>
            <a:ext uri="{FF2B5EF4-FFF2-40B4-BE49-F238E27FC236}">
              <a16:creationId xmlns:a16="http://schemas.microsoft.com/office/drawing/2014/main" id="{7EAAF05A-EDAE-4F2D-AAB3-2A7994DF6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807" name="Picture 63" descr="preview_icon">
          <a:extLst>
            <a:ext uri="{FF2B5EF4-FFF2-40B4-BE49-F238E27FC236}">
              <a16:creationId xmlns:a16="http://schemas.microsoft.com/office/drawing/2014/main" id="{45EC2A47-B4BB-499D-9F31-9A0FA3D89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808" name="Picture 65" descr="preview_icon">
          <a:extLst>
            <a:ext uri="{FF2B5EF4-FFF2-40B4-BE49-F238E27FC236}">
              <a16:creationId xmlns:a16="http://schemas.microsoft.com/office/drawing/2014/main" id="{451ED1B7-3675-4B51-894B-7E252908B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809" name="Picture 67" descr="preview_icon">
          <a:extLst>
            <a:ext uri="{FF2B5EF4-FFF2-40B4-BE49-F238E27FC236}">
              <a16:creationId xmlns:a16="http://schemas.microsoft.com/office/drawing/2014/main" id="{3CD7ECE7-2E90-4AE0-A12C-4853ABABC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810" name="Picture 69" descr="preview_icon">
          <a:extLst>
            <a:ext uri="{FF2B5EF4-FFF2-40B4-BE49-F238E27FC236}">
              <a16:creationId xmlns:a16="http://schemas.microsoft.com/office/drawing/2014/main" id="{B581ECC8-69F9-4479-8014-A5E3E9632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811" name="Picture 71" descr="preview_icon">
          <a:extLst>
            <a:ext uri="{FF2B5EF4-FFF2-40B4-BE49-F238E27FC236}">
              <a16:creationId xmlns:a16="http://schemas.microsoft.com/office/drawing/2014/main" id="{11D31A08-031D-4D17-BA74-65BA3C545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812" name="Picture 73" descr="preview_icon">
          <a:extLst>
            <a:ext uri="{FF2B5EF4-FFF2-40B4-BE49-F238E27FC236}">
              <a16:creationId xmlns:a16="http://schemas.microsoft.com/office/drawing/2014/main" id="{410886E6-D593-4A1D-B3AC-B997035BE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813" name="Picture 75" descr="preview_icon">
          <a:extLst>
            <a:ext uri="{FF2B5EF4-FFF2-40B4-BE49-F238E27FC236}">
              <a16:creationId xmlns:a16="http://schemas.microsoft.com/office/drawing/2014/main" id="{8DC63602-AC0F-4723-93AA-6A78260AB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814" name="Picture 77" descr="preview_icon">
          <a:extLst>
            <a:ext uri="{FF2B5EF4-FFF2-40B4-BE49-F238E27FC236}">
              <a16:creationId xmlns:a16="http://schemas.microsoft.com/office/drawing/2014/main" id="{E09E4888-4D77-41F3-808C-E9CF2FCD2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815" name="Picture 79" descr="preview_icon">
          <a:extLst>
            <a:ext uri="{FF2B5EF4-FFF2-40B4-BE49-F238E27FC236}">
              <a16:creationId xmlns:a16="http://schemas.microsoft.com/office/drawing/2014/main" id="{F9C8374C-377A-4065-BF73-082AD8A74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816" name="Picture 81" descr="preview_icon">
          <a:extLst>
            <a:ext uri="{FF2B5EF4-FFF2-40B4-BE49-F238E27FC236}">
              <a16:creationId xmlns:a16="http://schemas.microsoft.com/office/drawing/2014/main" id="{AB99B57C-C285-4F5A-8830-E473E5702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817" name="Picture 83" descr="preview_icon">
          <a:extLst>
            <a:ext uri="{FF2B5EF4-FFF2-40B4-BE49-F238E27FC236}">
              <a16:creationId xmlns:a16="http://schemas.microsoft.com/office/drawing/2014/main" id="{83213FE0-0CC2-46EA-8872-EC44CC1BD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818" name="Picture 85" descr="preview_icon">
          <a:extLst>
            <a:ext uri="{FF2B5EF4-FFF2-40B4-BE49-F238E27FC236}">
              <a16:creationId xmlns:a16="http://schemas.microsoft.com/office/drawing/2014/main" id="{9737271F-A05B-45AF-B89D-C99826479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819" name="Picture 87" descr="preview_icon">
          <a:extLst>
            <a:ext uri="{FF2B5EF4-FFF2-40B4-BE49-F238E27FC236}">
              <a16:creationId xmlns:a16="http://schemas.microsoft.com/office/drawing/2014/main" id="{136ED0AF-5B5C-4B2D-889B-85D1BDBEB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820" name="Picture 89" descr="preview_icon">
          <a:extLst>
            <a:ext uri="{FF2B5EF4-FFF2-40B4-BE49-F238E27FC236}">
              <a16:creationId xmlns:a16="http://schemas.microsoft.com/office/drawing/2014/main" id="{C022E55F-97E1-4172-8552-1228A7AC9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821" name="Picture 91" descr="preview_icon">
          <a:extLst>
            <a:ext uri="{FF2B5EF4-FFF2-40B4-BE49-F238E27FC236}">
              <a16:creationId xmlns:a16="http://schemas.microsoft.com/office/drawing/2014/main" id="{425ABB79-65E0-4A68-A1DE-56EEE0495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822" name="Picture 93" descr="preview_icon">
          <a:extLst>
            <a:ext uri="{FF2B5EF4-FFF2-40B4-BE49-F238E27FC236}">
              <a16:creationId xmlns:a16="http://schemas.microsoft.com/office/drawing/2014/main" id="{2216370F-AED8-4063-A246-D53EC4B1A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823" name="Picture 95" descr="preview_icon">
          <a:extLst>
            <a:ext uri="{FF2B5EF4-FFF2-40B4-BE49-F238E27FC236}">
              <a16:creationId xmlns:a16="http://schemas.microsoft.com/office/drawing/2014/main" id="{F8BA7EEC-900A-409A-9F4C-65432C55D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824" name="q3JQf41-img" descr="gear1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9322E14-E415-47C5-9E44-53A043622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825" name="Picture 98" descr="funnel">
          <a:extLst>
            <a:ext uri="{FF2B5EF4-FFF2-40B4-BE49-F238E27FC236}">
              <a16:creationId xmlns:a16="http://schemas.microsoft.com/office/drawing/2014/main" id="{7D161341-775D-4A15-8746-930EE9F51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826" name="Picture 134" descr="funnel_act">
          <a:extLst>
            <a:ext uri="{FF2B5EF4-FFF2-40B4-BE49-F238E27FC236}">
              <a16:creationId xmlns:a16="http://schemas.microsoft.com/office/drawing/2014/main" id="{5ABF3232-1F60-4FEF-871E-4FB0DA282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827" name="Picture 153" descr="preview_icon">
          <a:extLst>
            <a:ext uri="{FF2B5EF4-FFF2-40B4-BE49-F238E27FC236}">
              <a16:creationId xmlns:a16="http://schemas.microsoft.com/office/drawing/2014/main" id="{9275FE24-78C1-4BC5-AC8A-D7045819C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828" name="Picture 155" descr="preview_icon">
          <a:extLst>
            <a:ext uri="{FF2B5EF4-FFF2-40B4-BE49-F238E27FC236}">
              <a16:creationId xmlns:a16="http://schemas.microsoft.com/office/drawing/2014/main" id="{D651920E-3FF2-4810-BACC-59ABC16B9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304800" cy="304800"/>
    <xdr:sp macro="" textlink="">
      <xdr:nvSpPr>
        <xdr:cNvPr id="1829" name="AutoShape 99">
          <a:extLst>
            <a:ext uri="{FF2B5EF4-FFF2-40B4-BE49-F238E27FC236}">
              <a16:creationId xmlns:a16="http://schemas.microsoft.com/office/drawing/2014/main" id="{7ACC55B6-B715-4DB8-8E6C-09E45E749C9A}"/>
            </a:ext>
          </a:extLst>
        </xdr:cNvPr>
        <xdr:cNvSpPr>
          <a:spLocks noChangeAspect="1" noChangeArrowheads="1"/>
        </xdr:cNvSpPr>
      </xdr:nvSpPr>
      <xdr:spPr bwMode="auto">
        <a:xfrm>
          <a:off x="1609725" y="7877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830" name="Picture 100" descr="funnel">
          <a:extLst>
            <a:ext uri="{FF2B5EF4-FFF2-40B4-BE49-F238E27FC236}">
              <a16:creationId xmlns:a16="http://schemas.microsoft.com/office/drawing/2014/main" id="{941BBE5E-0D7B-4F59-A911-E9313E4B7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304800" cy="304800"/>
    <xdr:sp macro="" textlink="">
      <xdr:nvSpPr>
        <xdr:cNvPr id="1831" name="AutoShape 101">
          <a:extLst>
            <a:ext uri="{FF2B5EF4-FFF2-40B4-BE49-F238E27FC236}">
              <a16:creationId xmlns:a16="http://schemas.microsoft.com/office/drawing/2014/main" id="{D0831DFB-4127-4AD0-8371-F26356853C74}"/>
            </a:ext>
          </a:extLst>
        </xdr:cNvPr>
        <xdr:cNvSpPr>
          <a:spLocks noChangeAspect="1" noChangeArrowheads="1"/>
        </xdr:cNvSpPr>
      </xdr:nvSpPr>
      <xdr:spPr bwMode="auto">
        <a:xfrm>
          <a:off x="1609725" y="7877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1240</xdr:row>
      <xdr:rowOff>0</xdr:rowOff>
    </xdr:from>
    <xdr:ext cx="304800" cy="304800"/>
    <xdr:sp macro="" textlink="">
      <xdr:nvSpPr>
        <xdr:cNvPr id="1832" name="AutoShape 99">
          <a:extLst>
            <a:ext uri="{FF2B5EF4-FFF2-40B4-BE49-F238E27FC236}">
              <a16:creationId xmlns:a16="http://schemas.microsoft.com/office/drawing/2014/main" id="{E6A33D4E-6B6B-4AE3-BF3F-B738A99E8332}"/>
            </a:ext>
          </a:extLst>
        </xdr:cNvPr>
        <xdr:cNvSpPr>
          <a:spLocks noChangeAspect="1" noChangeArrowheads="1"/>
        </xdr:cNvSpPr>
      </xdr:nvSpPr>
      <xdr:spPr bwMode="auto">
        <a:xfrm>
          <a:off x="1609725" y="7877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1240</xdr:row>
      <xdr:rowOff>0</xdr:rowOff>
    </xdr:from>
    <xdr:ext cx="304800" cy="304800"/>
    <xdr:sp macro="" textlink="">
      <xdr:nvSpPr>
        <xdr:cNvPr id="1833" name="AutoShape 101">
          <a:extLst>
            <a:ext uri="{FF2B5EF4-FFF2-40B4-BE49-F238E27FC236}">
              <a16:creationId xmlns:a16="http://schemas.microsoft.com/office/drawing/2014/main" id="{9A64E160-2D57-424F-909A-02D688F43717}"/>
            </a:ext>
          </a:extLst>
        </xdr:cNvPr>
        <xdr:cNvSpPr>
          <a:spLocks noChangeAspect="1" noChangeArrowheads="1"/>
        </xdr:cNvSpPr>
      </xdr:nvSpPr>
      <xdr:spPr bwMode="auto">
        <a:xfrm>
          <a:off x="1609725" y="7877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834" name="Picture 142" descr="preview_icon">
          <a:extLst>
            <a:ext uri="{FF2B5EF4-FFF2-40B4-BE49-F238E27FC236}">
              <a16:creationId xmlns:a16="http://schemas.microsoft.com/office/drawing/2014/main" id="{9FFB3A53-B70E-4839-BF8B-A9E60AB49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835" name="Picture 59" descr="preview_icon">
          <a:extLst>
            <a:ext uri="{FF2B5EF4-FFF2-40B4-BE49-F238E27FC236}">
              <a16:creationId xmlns:a16="http://schemas.microsoft.com/office/drawing/2014/main" id="{C51B416E-4967-4304-8C95-F60B51C12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836" name="Picture 61" descr="preview_icon">
          <a:extLst>
            <a:ext uri="{FF2B5EF4-FFF2-40B4-BE49-F238E27FC236}">
              <a16:creationId xmlns:a16="http://schemas.microsoft.com/office/drawing/2014/main" id="{1791F494-C2CB-4935-B246-4157462CF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837" name="Picture 63" descr="preview_icon">
          <a:extLst>
            <a:ext uri="{FF2B5EF4-FFF2-40B4-BE49-F238E27FC236}">
              <a16:creationId xmlns:a16="http://schemas.microsoft.com/office/drawing/2014/main" id="{909CE637-808C-48F9-8449-5162D6435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838" name="Picture 65" descr="preview_icon">
          <a:extLst>
            <a:ext uri="{FF2B5EF4-FFF2-40B4-BE49-F238E27FC236}">
              <a16:creationId xmlns:a16="http://schemas.microsoft.com/office/drawing/2014/main" id="{5F7216C9-AE21-49B5-915D-402856076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839" name="Picture 67" descr="preview_icon">
          <a:extLst>
            <a:ext uri="{FF2B5EF4-FFF2-40B4-BE49-F238E27FC236}">
              <a16:creationId xmlns:a16="http://schemas.microsoft.com/office/drawing/2014/main" id="{8CAB5FB6-EB3F-4E1E-A583-EA5D9CE14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840" name="Picture 69" descr="preview_icon">
          <a:extLst>
            <a:ext uri="{FF2B5EF4-FFF2-40B4-BE49-F238E27FC236}">
              <a16:creationId xmlns:a16="http://schemas.microsoft.com/office/drawing/2014/main" id="{76178C98-CABD-4109-BCA3-9776DDD4C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841" name="Picture 71" descr="preview_icon">
          <a:extLst>
            <a:ext uri="{FF2B5EF4-FFF2-40B4-BE49-F238E27FC236}">
              <a16:creationId xmlns:a16="http://schemas.microsoft.com/office/drawing/2014/main" id="{FF1C2A2C-16D4-4916-8841-52E5A9939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842" name="Picture 73" descr="preview_icon">
          <a:extLst>
            <a:ext uri="{FF2B5EF4-FFF2-40B4-BE49-F238E27FC236}">
              <a16:creationId xmlns:a16="http://schemas.microsoft.com/office/drawing/2014/main" id="{9AACA7F2-914F-4184-A518-D79917834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843" name="Picture 75" descr="preview_icon">
          <a:extLst>
            <a:ext uri="{FF2B5EF4-FFF2-40B4-BE49-F238E27FC236}">
              <a16:creationId xmlns:a16="http://schemas.microsoft.com/office/drawing/2014/main" id="{C38A6856-A3D2-4868-B6D0-3312C4F4A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844" name="Picture 77" descr="preview_icon">
          <a:extLst>
            <a:ext uri="{FF2B5EF4-FFF2-40B4-BE49-F238E27FC236}">
              <a16:creationId xmlns:a16="http://schemas.microsoft.com/office/drawing/2014/main" id="{DF9517F3-EC35-4FFA-B3C4-58DE07B96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845" name="Picture 79" descr="preview_icon">
          <a:extLst>
            <a:ext uri="{FF2B5EF4-FFF2-40B4-BE49-F238E27FC236}">
              <a16:creationId xmlns:a16="http://schemas.microsoft.com/office/drawing/2014/main" id="{1C3870CE-F307-4C2B-87E5-D96551263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846" name="Picture 81" descr="preview_icon">
          <a:extLst>
            <a:ext uri="{FF2B5EF4-FFF2-40B4-BE49-F238E27FC236}">
              <a16:creationId xmlns:a16="http://schemas.microsoft.com/office/drawing/2014/main" id="{A6BD142E-1879-4BA2-AADB-C1A6E7FAE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847" name="Picture 83" descr="preview_icon">
          <a:extLst>
            <a:ext uri="{FF2B5EF4-FFF2-40B4-BE49-F238E27FC236}">
              <a16:creationId xmlns:a16="http://schemas.microsoft.com/office/drawing/2014/main" id="{1D6C6DAF-CA69-4273-AD0C-09490D61E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848" name="Picture 85" descr="preview_icon">
          <a:extLst>
            <a:ext uri="{FF2B5EF4-FFF2-40B4-BE49-F238E27FC236}">
              <a16:creationId xmlns:a16="http://schemas.microsoft.com/office/drawing/2014/main" id="{FB45832C-6ECF-4DB9-B148-944C8F8EB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849" name="Picture 87" descr="preview_icon">
          <a:extLst>
            <a:ext uri="{FF2B5EF4-FFF2-40B4-BE49-F238E27FC236}">
              <a16:creationId xmlns:a16="http://schemas.microsoft.com/office/drawing/2014/main" id="{C87C5532-0BF4-4460-A118-DBEE014FD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850" name="Picture 89" descr="preview_icon">
          <a:extLst>
            <a:ext uri="{FF2B5EF4-FFF2-40B4-BE49-F238E27FC236}">
              <a16:creationId xmlns:a16="http://schemas.microsoft.com/office/drawing/2014/main" id="{50D1E144-DC5E-4AD9-89EA-162E6C7D1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851" name="Picture 91" descr="preview_icon">
          <a:extLst>
            <a:ext uri="{FF2B5EF4-FFF2-40B4-BE49-F238E27FC236}">
              <a16:creationId xmlns:a16="http://schemas.microsoft.com/office/drawing/2014/main" id="{8CC8871F-529B-4BA8-983E-FCE9494F0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852" name="Picture 93" descr="preview_icon">
          <a:extLst>
            <a:ext uri="{FF2B5EF4-FFF2-40B4-BE49-F238E27FC236}">
              <a16:creationId xmlns:a16="http://schemas.microsoft.com/office/drawing/2014/main" id="{A4540BB3-1F6B-4335-8218-C11CFF3FE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853" name="Picture 95" descr="preview_icon">
          <a:extLst>
            <a:ext uri="{FF2B5EF4-FFF2-40B4-BE49-F238E27FC236}">
              <a16:creationId xmlns:a16="http://schemas.microsoft.com/office/drawing/2014/main" id="{0B6F37E6-62E5-4D59-86C6-06109621C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854" name="q3JQf41-img" descr="gear1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34DBC41-AEC2-4938-8E6A-B4AEDCA8F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855" name="Picture 98" descr="funnel">
          <a:extLst>
            <a:ext uri="{FF2B5EF4-FFF2-40B4-BE49-F238E27FC236}">
              <a16:creationId xmlns:a16="http://schemas.microsoft.com/office/drawing/2014/main" id="{D27E76D4-886E-40C2-B1DC-4691EF304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856" name="Picture 134" descr="funnel_act">
          <a:extLst>
            <a:ext uri="{FF2B5EF4-FFF2-40B4-BE49-F238E27FC236}">
              <a16:creationId xmlns:a16="http://schemas.microsoft.com/office/drawing/2014/main" id="{601CFC7D-E1F1-4DEE-9BF3-7DF3125C7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857" name="Picture 153" descr="preview_icon">
          <a:extLst>
            <a:ext uri="{FF2B5EF4-FFF2-40B4-BE49-F238E27FC236}">
              <a16:creationId xmlns:a16="http://schemas.microsoft.com/office/drawing/2014/main" id="{9BDCB235-16A6-41DB-A034-B0D109165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858" name="Picture 155" descr="preview_icon">
          <a:extLst>
            <a:ext uri="{FF2B5EF4-FFF2-40B4-BE49-F238E27FC236}">
              <a16:creationId xmlns:a16="http://schemas.microsoft.com/office/drawing/2014/main" id="{737C1B48-5F67-48BC-9B8D-0369687DE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304800" cy="304800"/>
    <xdr:sp macro="" textlink="">
      <xdr:nvSpPr>
        <xdr:cNvPr id="1859" name="AutoShape 99">
          <a:extLst>
            <a:ext uri="{FF2B5EF4-FFF2-40B4-BE49-F238E27FC236}">
              <a16:creationId xmlns:a16="http://schemas.microsoft.com/office/drawing/2014/main" id="{80434209-6427-4AB4-A76E-55D02541BE25}"/>
            </a:ext>
          </a:extLst>
        </xdr:cNvPr>
        <xdr:cNvSpPr>
          <a:spLocks noChangeAspect="1" noChangeArrowheads="1"/>
        </xdr:cNvSpPr>
      </xdr:nvSpPr>
      <xdr:spPr bwMode="auto">
        <a:xfrm>
          <a:off x="1609725" y="7877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860" name="Picture 100" descr="funnel">
          <a:extLst>
            <a:ext uri="{FF2B5EF4-FFF2-40B4-BE49-F238E27FC236}">
              <a16:creationId xmlns:a16="http://schemas.microsoft.com/office/drawing/2014/main" id="{C1053AF7-C711-4381-B6D4-DB4D1AE3F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304800" cy="304800"/>
    <xdr:sp macro="" textlink="">
      <xdr:nvSpPr>
        <xdr:cNvPr id="1861" name="AutoShape 101">
          <a:extLst>
            <a:ext uri="{FF2B5EF4-FFF2-40B4-BE49-F238E27FC236}">
              <a16:creationId xmlns:a16="http://schemas.microsoft.com/office/drawing/2014/main" id="{0D0E7A8B-1751-40E8-9D6E-2FF2483E94B9}"/>
            </a:ext>
          </a:extLst>
        </xdr:cNvPr>
        <xdr:cNvSpPr>
          <a:spLocks noChangeAspect="1" noChangeArrowheads="1"/>
        </xdr:cNvSpPr>
      </xdr:nvSpPr>
      <xdr:spPr bwMode="auto">
        <a:xfrm>
          <a:off x="1609725" y="7877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862" name="Picture 142" descr="preview_icon">
          <a:extLst>
            <a:ext uri="{FF2B5EF4-FFF2-40B4-BE49-F238E27FC236}">
              <a16:creationId xmlns:a16="http://schemas.microsoft.com/office/drawing/2014/main" id="{A37F375C-0415-4FF0-80D0-428B86691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863" name="Picture 59" descr="preview_icon">
          <a:extLst>
            <a:ext uri="{FF2B5EF4-FFF2-40B4-BE49-F238E27FC236}">
              <a16:creationId xmlns:a16="http://schemas.microsoft.com/office/drawing/2014/main" id="{899E6917-9B7A-425F-87C6-9FC07AF3A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864" name="Picture 61" descr="preview_icon">
          <a:extLst>
            <a:ext uri="{FF2B5EF4-FFF2-40B4-BE49-F238E27FC236}">
              <a16:creationId xmlns:a16="http://schemas.microsoft.com/office/drawing/2014/main" id="{1CACE16C-0F0F-4FE2-859C-38CB8E785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865" name="Picture 63" descr="preview_icon">
          <a:extLst>
            <a:ext uri="{FF2B5EF4-FFF2-40B4-BE49-F238E27FC236}">
              <a16:creationId xmlns:a16="http://schemas.microsoft.com/office/drawing/2014/main" id="{6D6B5338-5BDB-4DEC-8446-DB996AFD7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866" name="Picture 65" descr="preview_icon">
          <a:extLst>
            <a:ext uri="{FF2B5EF4-FFF2-40B4-BE49-F238E27FC236}">
              <a16:creationId xmlns:a16="http://schemas.microsoft.com/office/drawing/2014/main" id="{5741590E-96E7-4064-920D-730CE1736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867" name="Picture 67" descr="preview_icon">
          <a:extLst>
            <a:ext uri="{FF2B5EF4-FFF2-40B4-BE49-F238E27FC236}">
              <a16:creationId xmlns:a16="http://schemas.microsoft.com/office/drawing/2014/main" id="{B634181A-ADB2-4EAE-B3CA-77F32FA2E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868" name="Picture 69" descr="preview_icon">
          <a:extLst>
            <a:ext uri="{FF2B5EF4-FFF2-40B4-BE49-F238E27FC236}">
              <a16:creationId xmlns:a16="http://schemas.microsoft.com/office/drawing/2014/main" id="{C019B8A8-552D-43D3-9109-E7755E06F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869" name="Picture 71" descr="preview_icon">
          <a:extLst>
            <a:ext uri="{FF2B5EF4-FFF2-40B4-BE49-F238E27FC236}">
              <a16:creationId xmlns:a16="http://schemas.microsoft.com/office/drawing/2014/main" id="{8B826C14-3DF3-45F4-8C8F-9586DDC8F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870" name="Picture 73" descr="preview_icon">
          <a:extLst>
            <a:ext uri="{FF2B5EF4-FFF2-40B4-BE49-F238E27FC236}">
              <a16:creationId xmlns:a16="http://schemas.microsoft.com/office/drawing/2014/main" id="{893F185F-84C2-44BB-8C62-C1636C2D1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871" name="Picture 75" descr="preview_icon">
          <a:extLst>
            <a:ext uri="{FF2B5EF4-FFF2-40B4-BE49-F238E27FC236}">
              <a16:creationId xmlns:a16="http://schemas.microsoft.com/office/drawing/2014/main" id="{99DA8E55-B539-4F4D-9AA4-9F838FBB0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872" name="Picture 77" descr="preview_icon">
          <a:extLst>
            <a:ext uri="{FF2B5EF4-FFF2-40B4-BE49-F238E27FC236}">
              <a16:creationId xmlns:a16="http://schemas.microsoft.com/office/drawing/2014/main" id="{849BBBD3-E0A2-427D-ABA7-109CD3E3D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873" name="Picture 79" descr="preview_icon">
          <a:extLst>
            <a:ext uri="{FF2B5EF4-FFF2-40B4-BE49-F238E27FC236}">
              <a16:creationId xmlns:a16="http://schemas.microsoft.com/office/drawing/2014/main" id="{E90071EA-A1AB-4641-BEA6-B9FA68B24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874" name="Picture 81" descr="preview_icon">
          <a:extLst>
            <a:ext uri="{FF2B5EF4-FFF2-40B4-BE49-F238E27FC236}">
              <a16:creationId xmlns:a16="http://schemas.microsoft.com/office/drawing/2014/main" id="{72D6BD36-D2A7-4F6D-B7E6-49DD4AFFC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875" name="Picture 83" descr="preview_icon">
          <a:extLst>
            <a:ext uri="{FF2B5EF4-FFF2-40B4-BE49-F238E27FC236}">
              <a16:creationId xmlns:a16="http://schemas.microsoft.com/office/drawing/2014/main" id="{F52C054C-A33A-49F6-BAB6-3A5C4F5D8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876" name="Picture 85" descr="preview_icon">
          <a:extLst>
            <a:ext uri="{FF2B5EF4-FFF2-40B4-BE49-F238E27FC236}">
              <a16:creationId xmlns:a16="http://schemas.microsoft.com/office/drawing/2014/main" id="{3616998F-06C6-4723-8768-B8C76B213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877" name="Picture 87" descr="preview_icon">
          <a:extLst>
            <a:ext uri="{FF2B5EF4-FFF2-40B4-BE49-F238E27FC236}">
              <a16:creationId xmlns:a16="http://schemas.microsoft.com/office/drawing/2014/main" id="{E804AC5E-186D-400D-A5AD-63417FD7B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878" name="Picture 89" descr="preview_icon">
          <a:extLst>
            <a:ext uri="{FF2B5EF4-FFF2-40B4-BE49-F238E27FC236}">
              <a16:creationId xmlns:a16="http://schemas.microsoft.com/office/drawing/2014/main" id="{5E0B8E29-59B1-4C8C-AEEC-F31A8FB6E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879" name="Picture 91" descr="preview_icon">
          <a:extLst>
            <a:ext uri="{FF2B5EF4-FFF2-40B4-BE49-F238E27FC236}">
              <a16:creationId xmlns:a16="http://schemas.microsoft.com/office/drawing/2014/main" id="{62BDF461-DB64-43BC-BE07-CC7B66F47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880" name="Picture 93" descr="preview_icon">
          <a:extLst>
            <a:ext uri="{FF2B5EF4-FFF2-40B4-BE49-F238E27FC236}">
              <a16:creationId xmlns:a16="http://schemas.microsoft.com/office/drawing/2014/main" id="{6C590FF6-D0F7-400E-AB97-8242EB2B0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881" name="Picture 95" descr="preview_icon">
          <a:extLst>
            <a:ext uri="{FF2B5EF4-FFF2-40B4-BE49-F238E27FC236}">
              <a16:creationId xmlns:a16="http://schemas.microsoft.com/office/drawing/2014/main" id="{DC33D1EB-DDF6-4B2F-ACF2-F99AA5FD8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882" name="q3JQf41-img" descr="gear1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1F6D21C-4616-413B-B41B-526356161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883" name="Picture 98" descr="funnel">
          <a:extLst>
            <a:ext uri="{FF2B5EF4-FFF2-40B4-BE49-F238E27FC236}">
              <a16:creationId xmlns:a16="http://schemas.microsoft.com/office/drawing/2014/main" id="{89083489-2A3A-4186-9B59-695D7EADD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884" name="Picture 134" descr="funnel_act">
          <a:extLst>
            <a:ext uri="{FF2B5EF4-FFF2-40B4-BE49-F238E27FC236}">
              <a16:creationId xmlns:a16="http://schemas.microsoft.com/office/drawing/2014/main" id="{063A06FA-6AD8-495F-A25C-37C3B2981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885" name="Picture 153" descr="preview_icon">
          <a:extLst>
            <a:ext uri="{FF2B5EF4-FFF2-40B4-BE49-F238E27FC236}">
              <a16:creationId xmlns:a16="http://schemas.microsoft.com/office/drawing/2014/main" id="{47FFF3DC-7BD6-4B6E-A0A5-1DDAE5D3E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886" name="Picture 155" descr="preview_icon">
          <a:extLst>
            <a:ext uri="{FF2B5EF4-FFF2-40B4-BE49-F238E27FC236}">
              <a16:creationId xmlns:a16="http://schemas.microsoft.com/office/drawing/2014/main" id="{C48A8309-636D-4DBB-AA05-DCD2879C0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304800" cy="304800"/>
    <xdr:sp macro="" textlink="">
      <xdr:nvSpPr>
        <xdr:cNvPr id="1887" name="AutoShape 99">
          <a:extLst>
            <a:ext uri="{FF2B5EF4-FFF2-40B4-BE49-F238E27FC236}">
              <a16:creationId xmlns:a16="http://schemas.microsoft.com/office/drawing/2014/main" id="{27E05012-70DD-4A2A-9C5A-50B4C4972E30}"/>
            </a:ext>
          </a:extLst>
        </xdr:cNvPr>
        <xdr:cNvSpPr>
          <a:spLocks noChangeAspect="1" noChangeArrowheads="1"/>
        </xdr:cNvSpPr>
      </xdr:nvSpPr>
      <xdr:spPr bwMode="auto">
        <a:xfrm>
          <a:off x="1609725" y="7877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888" name="Picture 100" descr="funnel">
          <a:extLst>
            <a:ext uri="{FF2B5EF4-FFF2-40B4-BE49-F238E27FC236}">
              <a16:creationId xmlns:a16="http://schemas.microsoft.com/office/drawing/2014/main" id="{DE37B12E-9A29-467B-9B99-F13C9397C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304800" cy="304800"/>
    <xdr:sp macro="" textlink="">
      <xdr:nvSpPr>
        <xdr:cNvPr id="1889" name="AutoShape 101">
          <a:extLst>
            <a:ext uri="{FF2B5EF4-FFF2-40B4-BE49-F238E27FC236}">
              <a16:creationId xmlns:a16="http://schemas.microsoft.com/office/drawing/2014/main" id="{B2F96726-B0B0-4BE1-85C4-3C30D9DB6D7C}"/>
            </a:ext>
          </a:extLst>
        </xdr:cNvPr>
        <xdr:cNvSpPr>
          <a:spLocks noChangeAspect="1" noChangeArrowheads="1"/>
        </xdr:cNvSpPr>
      </xdr:nvSpPr>
      <xdr:spPr bwMode="auto">
        <a:xfrm>
          <a:off x="1609725" y="7877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1240</xdr:row>
      <xdr:rowOff>0</xdr:rowOff>
    </xdr:from>
    <xdr:ext cx="304800" cy="304800"/>
    <xdr:sp macro="" textlink="">
      <xdr:nvSpPr>
        <xdr:cNvPr id="1890" name="AutoShape 99">
          <a:extLst>
            <a:ext uri="{FF2B5EF4-FFF2-40B4-BE49-F238E27FC236}">
              <a16:creationId xmlns:a16="http://schemas.microsoft.com/office/drawing/2014/main" id="{93E2D16C-650A-4F57-BDEE-675EA0FF8A71}"/>
            </a:ext>
          </a:extLst>
        </xdr:cNvPr>
        <xdr:cNvSpPr>
          <a:spLocks noChangeAspect="1" noChangeArrowheads="1"/>
        </xdr:cNvSpPr>
      </xdr:nvSpPr>
      <xdr:spPr bwMode="auto">
        <a:xfrm>
          <a:off x="1609725" y="7877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1240</xdr:row>
      <xdr:rowOff>0</xdr:rowOff>
    </xdr:from>
    <xdr:ext cx="304800" cy="304800"/>
    <xdr:sp macro="" textlink="">
      <xdr:nvSpPr>
        <xdr:cNvPr id="1891" name="AutoShape 101">
          <a:extLst>
            <a:ext uri="{FF2B5EF4-FFF2-40B4-BE49-F238E27FC236}">
              <a16:creationId xmlns:a16="http://schemas.microsoft.com/office/drawing/2014/main" id="{BAEEA60B-7283-41CB-B42D-2DBABF970212}"/>
            </a:ext>
          </a:extLst>
        </xdr:cNvPr>
        <xdr:cNvSpPr>
          <a:spLocks noChangeAspect="1" noChangeArrowheads="1"/>
        </xdr:cNvSpPr>
      </xdr:nvSpPr>
      <xdr:spPr bwMode="auto">
        <a:xfrm>
          <a:off x="1609725" y="7877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892" name="Picture 142" descr="preview_icon">
          <a:extLst>
            <a:ext uri="{FF2B5EF4-FFF2-40B4-BE49-F238E27FC236}">
              <a16:creationId xmlns:a16="http://schemas.microsoft.com/office/drawing/2014/main" id="{302F7016-6E4C-44D4-BA52-AE85760E3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893" name="Picture 59" descr="preview_icon">
          <a:extLst>
            <a:ext uri="{FF2B5EF4-FFF2-40B4-BE49-F238E27FC236}">
              <a16:creationId xmlns:a16="http://schemas.microsoft.com/office/drawing/2014/main" id="{F3F59089-9133-445A-B97D-B7CB3C25C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894" name="Picture 61" descr="preview_icon">
          <a:extLst>
            <a:ext uri="{FF2B5EF4-FFF2-40B4-BE49-F238E27FC236}">
              <a16:creationId xmlns:a16="http://schemas.microsoft.com/office/drawing/2014/main" id="{8DDAF02D-AA85-46E8-9AE4-EFF2DD4FB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895" name="Picture 63" descr="preview_icon">
          <a:extLst>
            <a:ext uri="{FF2B5EF4-FFF2-40B4-BE49-F238E27FC236}">
              <a16:creationId xmlns:a16="http://schemas.microsoft.com/office/drawing/2014/main" id="{6B973304-031F-4169-9087-04DF9632D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896" name="Picture 65" descr="preview_icon">
          <a:extLst>
            <a:ext uri="{FF2B5EF4-FFF2-40B4-BE49-F238E27FC236}">
              <a16:creationId xmlns:a16="http://schemas.microsoft.com/office/drawing/2014/main" id="{4DEA8D43-CE72-4BA4-85C9-A174A63AB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897" name="Picture 67" descr="preview_icon">
          <a:extLst>
            <a:ext uri="{FF2B5EF4-FFF2-40B4-BE49-F238E27FC236}">
              <a16:creationId xmlns:a16="http://schemas.microsoft.com/office/drawing/2014/main" id="{503BD8B1-B791-42CB-AB8D-8AAF52136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898" name="Picture 69" descr="preview_icon">
          <a:extLst>
            <a:ext uri="{FF2B5EF4-FFF2-40B4-BE49-F238E27FC236}">
              <a16:creationId xmlns:a16="http://schemas.microsoft.com/office/drawing/2014/main" id="{0B9B7C43-06F8-43D5-B36A-335A76CB1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899" name="Picture 71" descr="preview_icon">
          <a:extLst>
            <a:ext uri="{FF2B5EF4-FFF2-40B4-BE49-F238E27FC236}">
              <a16:creationId xmlns:a16="http://schemas.microsoft.com/office/drawing/2014/main" id="{6410489E-7C2B-4432-A4CD-73E6FBC5E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900" name="Picture 73" descr="preview_icon">
          <a:extLst>
            <a:ext uri="{FF2B5EF4-FFF2-40B4-BE49-F238E27FC236}">
              <a16:creationId xmlns:a16="http://schemas.microsoft.com/office/drawing/2014/main" id="{A8F3C419-9661-4ABD-811A-6CD54F43E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901" name="Picture 75" descr="preview_icon">
          <a:extLst>
            <a:ext uri="{FF2B5EF4-FFF2-40B4-BE49-F238E27FC236}">
              <a16:creationId xmlns:a16="http://schemas.microsoft.com/office/drawing/2014/main" id="{5B25A923-9165-488E-AFCD-BE7391EA3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902" name="Picture 77" descr="preview_icon">
          <a:extLst>
            <a:ext uri="{FF2B5EF4-FFF2-40B4-BE49-F238E27FC236}">
              <a16:creationId xmlns:a16="http://schemas.microsoft.com/office/drawing/2014/main" id="{FE70B5C2-91A3-48AB-A9B3-4C9516F54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903" name="Picture 79" descr="preview_icon">
          <a:extLst>
            <a:ext uri="{FF2B5EF4-FFF2-40B4-BE49-F238E27FC236}">
              <a16:creationId xmlns:a16="http://schemas.microsoft.com/office/drawing/2014/main" id="{635FA1EC-724C-4BD9-9F3C-85EC57169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904" name="Picture 81" descr="preview_icon">
          <a:extLst>
            <a:ext uri="{FF2B5EF4-FFF2-40B4-BE49-F238E27FC236}">
              <a16:creationId xmlns:a16="http://schemas.microsoft.com/office/drawing/2014/main" id="{755C21CD-16D8-44ED-A2F7-29B1C2F39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905" name="Picture 83" descr="preview_icon">
          <a:extLst>
            <a:ext uri="{FF2B5EF4-FFF2-40B4-BE49-F238E27FC236}">
              <a16:creationId xmlns:a16="http://schemas.microsoft.com/office/drawing/2014/main" id="{2345A133-8F5C-4A44-B3F9-8F010C099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906" name="Picture 85" descr="preview_icon">
          <a:extLst>
            <a:ext uri="{FF2B5EF4-FFF2-40B4-BE49-F238E27FC236}">
              <a16:creationId xmlns:a16="http://schemas.microsoft.com/office/drawing/2014/main" id="{F2C2E893-29D9-4094-AC79-95009463C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907" name="Picture 87" descr="preview_icon">
          <a:extLst>
            <a:ext uri="{FF2B5EF4-FFF2-40B4-BE49-F238E27FC236}">
              <a16:creationId xmlns:a16="http://schemas.microsoft.com/office/drawing/2014/main" id="{1183811C-7B13-4558-8264-FB8E674BD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908" name="Picture 89" descr="preview_icon">
          <a:extLst>
            <a:ext uri="{FF2B5EF4-FFF2-40B4-BE49-F238E27FC236}">
              <a16:creationId xmlns:a16="http://schemas.microsoft.com/office/drawing/2014/main" id="{76FC881D-F20F-42DC-911F-9BEA7B62D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909" name="Picture 91" descr="preview_icon">
          <a:extLst>
            <a:ext uri="{FF2B5EF4-FFF2-40B4-BE49-F238E27FC236}">
              <a16:creationId xmlns:a16="http://schemas.microsoft.com/office/drawing/2014/main" id="{77ABD76E-CEAD-4DBA-93E6-FAE46F405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910" name="Picture 93" descr="preview_icon">
          <a:extLst>
            <a:ext uri="{FF2B5EF4-FFF2-40B4-BE49-F238E27FC236}">
              <a16:creationId xmlns:a16="http://schemas.microsoft.com/office/drawing/2014/main" id="{D996E164-7AA1-4B3C-92A4-F003F7BAC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911" name="Picture 95" descr="preview_icon">
          <a:extLst>
            <a:ext uri="{FF2B5EF4-FFF2-40B4-BE49-F238E27FC236}">
              <a16:creationId xmlns:a16="http://schemas.microsoft.com/office/drawing/2014/main" id="{469D71CF-5375-46A0-85CC-D3A11CCAF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912" name="q3JQf41-img" descr="gear1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C705010-E38C-414F-BB0F-B91FD9046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913" name="Picture 98" descr="funnel">
          <a:extLst>
            <a:ext uri="{FF2B5EF4-FFF2-40B4-BE49-F238E27FC236}">
              <a16:creationId xmlns:a16="http://schemas.microsoft.com/office/drawing/2014/main" id="{545DCBD6-EED8-4032-8195-9BD86BB7E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914" name="Picture 134" descr="funnel_act">
          <a:extLst>
            <a:ext uri="{FF2B5EF4-FFF2-40B4-BE49-F238E27FC236}">
              <a16:creationId xmlns:a16="http://schemas.microsoft.com/office/drawing/2014/main" id="{35D74166-5EA8-4624-B8E2-DFF1E5E38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915" name="Picture 153" descr="preview_icon">
          <a:extLst>
            <a:ext uri="{FF2B5EF4-FFF2-40B4-BE49-F238E27FC236}">
              <a16:creationId xmlns:a16="http://schemas.microsoft.com/office/drawing/2014/main" id="{3BEE8D05-DE28-4C61-8E96-7948E40D0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916" name="Picture 155" descr="preview_icon">
          <a:extLst>
            <a:ext uri="{FF2B5EF4-FFF2-40B4-BE49-F238E27FC236}">
              <a16:creationId xmlns:a16="http://schemas.microsoft.com/office/drawing/2014/main" id="{F44E69CD-1D70-4122-A2C9-15A73E79D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304800" cy="304800"/>
    <xdr:sp macro="" textlink="">
      <xdr:nvSpPr>
        <xdr:cNvPr id="1917" name="AutoShape 99">
          <a:extLst>
            <a:ext uri="{FF2B5EF4-FFF2-40B4-BE49-F238E27FC236}">
              <a16:creationId xmlns:a16="http://schemas.microsoft.com/office/drawing/2014/main" id="{485044D7-971E-42AC-8D14-877B2404B48A}"/>
            </a:ext>
          </a:extLst>
        </xdr:cNvPr>
        <xdr:cNvSpPr>
          <a:spLocks noChangeAspect="1" noChangeArrowheads="1"/>
        </xdr:cNvSpPr>
      </xdr:nvSpPr>
      <xdr:spPr bwMode="auto">
        <a:xfrm>
          <a:off x="1609725" y="7877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918" name="Picture 100" descr="funnel">
          <a:extLst>
            <a:ext uri="{FF2B5EF4-FFF2-40B4-BE49-F238E27FC236}">
              <a16:creationId xmlns:a16="http://schemas.microsoft.com/office/drawing/2014/main" id="{458B7AB1-3375-4937-B4B7-FE13ADFAB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304800" cy="304800"/>
    <xdr:sp macro="" textlink="">
      <xdr:nvSpPr>
        <xdr:cNvPr id="1919" name="AutoShape 101">
          <a:extLst>
            <a:ext uri="{FF2B5EF4-FFF2-40B4-BE49-F238E27FC236}">
              <a16:creationId xmlns:a16="http://schemas.microsoft.com/office/drawing/2014/main" id="{6A2C3A72-5702-49A3-9B63-245D5AAECDF4}"/>
            </a:ext>
          </a:extLst>
        </xdr:cNvPr>
        <xdr:cNvSpPr>
          <a:spLocks noChangeAspect="1" noChangeArrowheads="1"/>
        </xdr:cNvSpPr>
      </xdr:nvSpPr>
      <xdr:spPr bwMode="auto">
        <a:xfrm>
          <a:off x="1609725" y="7877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920" name="Picture 142" descr="preview_icon">
          <a:extLst>
            <a:ext uri="{FF2B5EF4-FFF2-40B4-BE49-F238E27FC236}">
              <a16:creationId xmlns:a16="http://schemas.microsoft.com/office/drawing/2014/main" id="{68A8A947-DABD-4487-904A-1A55E2AD6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921" name="Picture 59" descr="preview_icon">
          <a:extLst>
            <a:ext uri="{FF2B5EF4-FFF2-40B4-BE49-F238E27FC236}">
              <a16:creationId xmlns:a16="http://schemas.microsoft.com/office/drawing/2014/main" id="{652769C3-25BD-449F-8ACF-583901B06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922" name="Picture 61" descr="preview_icon">
          <a:extLst>
            <a:ext uri="{FF2B5EF4-FFF2-40B4-BE49-F238E27FC236}">
              <a16:creationId xmlns:a16="http://schemas.microsoft.com/office/drawing/2014/main" id="{94FDB026-8A40-4D2E-AA67-861E31343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923" name="Picture 63" descr="preview_icon">
          <a:extLst>
            <a:ext uri="{FF2B5EF4-FFF2-40B4-BE49-F238E27FC236}">
              <a16:creationId xmlns:a16="http://schemas.microsoft.com/office/drawing/2014/main" id="{E223C39A-BA3B-4944-AAED-7F6BCA226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924" name="Picture 65" descr="preview_icon">
          <a:extLst>
            <a:ext uri="{FF2B5EF4-FFF2-40B4-BE49-F238E27FC236}">
              <a16:creationId xmlns:a16="http://schemas.microsoft.com/office/drawing/2014/main" id="{CA8CBD5F-D50E-4F56-B92D-C116FBCF2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925" name="Picture 67" descr="preview_icon">
          <a:extLst>
            <a:ext uri="{FF2B5EF4-FFF2-40B4-BE49-F238E27FC236}">
              <a16:creationId xmlns:a16="http://schemas.microsoft.com/office/drawing/2014/main" id="{D3A404FC-C307-41C8-AFAC-5DEA341FE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926" name="Picture 69" descr="preview_icon">
          <a:extLst>
            <a:ext uri="{FF2B5EF4-FFF2-40B4-BE49-F238E27FC236}">
              <a16:creationId xmlns:a16="http://schemas.microsoft.com/office/drawing/2014/main" id="{57E297B7-6562-4DDA-8639-3C6EAB8B5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927" name="Picture 71" descr="preview_icon">
          <a:extLst>
            <a:ext uri="{FF2B5EF4-FFF2-40B4-BE49-F238E27FC236}">
              <a16:creationId xmlns:a16="http://schemas.microsoft.com/office/drawing/2014/main" id="{743ECABA-5350-4AFA-94C8-AA5920635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928" name="Picture 73" descr="preview_icon">
          <a:extLst>
            <a:ext uri="{FF2B5EF4-FFF2-40B4-BE49-F238E27FC236}">
              <a16:creationId xmlns:a16="http://schemas.microsoft.com/office/drawing/2014/main" id="{73A80185-4465-4F1E-8FB7-35DB5F5AD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929" name="Picture 75" descr="preview_icon">
          <a:extLst>
            <a:ext uri="{FF2B5EF4-FFF2-40B4-BE49-F238E27FC236}">
              <a16:creationId xmlns:a16="http://schemas.microsoft.com/office/drawing/2014/main" id="{ACB28D3B-CE0A-4F6A-ADD5-4DBCCE099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930" name="Picture 77" descr="preview_icon">
          <a:extLst>
            <a:ext uri="{FF2B5EF4-FFF2-40B4-BE49-F238E27FC236}">
              <a16:creationId xmlns:a16="http://schemas.microsoft.com/office/drawing/2014/main" id="{8A5750A2-6134-4C23-A3A5-8B6E4485B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931" name="Picture 79" descr="preview_icon">
          <a:extLst>
            <a:ext uri="{FF2B5EF4-FFF2-40B4-BE49-F238E27FC236}">
              <a16:creationId xmlns:a16="http://schemas.microsoft.com/office/drawing/2014/main" id="{647CE30F-67A4-4BA6-9B44-6A4A35D3A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932" name="Picture 81" descr="preview_icon">
          <a:extLst>
            <a:ext uri="{FF2B5EF4-FFF2-40B4-BE49-F238E27FC236}">
              <a16:creationId xmlns:a16="http://schemas.microsoft.com/office/drawing/2014/main" id="{0C02E4F7-3482-444D-83C6-874D1E6B5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933" name="Picture 83" descr="preview_icon">
          <a:extLst>
            <a:ext uri="{FF2B5EF4-FFF2-40B4-BE49-F238E27FC236}">
              <a16:creationId xmlns:a16="http://schemas.microsoft.com/office/drawing/2014/main" id="{2901A0CF-2A28-4D82-AD25-BF3C2B831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934" name="Picture 85" descr="preview_icon">
          <a:extLst>
            <a:ext uri="{FF2B5EF4-FFF2-40B4-BE49-F238E27FC236}">
              <a16:creationId xmlns:a16="http://schemas.microsoft.com/office/drawing/2014/main" id="{92235745-73D8-4936-B801-85F6EBFBE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935" name="Picture 87" descr="preview_icon">
          <a:extLst>
            <a:ext uri="{FF2B5EF4-FFF2-40B4-BE49-F238E27FC236}">
              <a16:creationId xmlns:a16="http://schemas.microsoft.com/office/drawing/2014/main" id="{8BFA13C6-CC19-4579-897E-0A6C42280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936" name="Picture 89" descr="preview_icon">
          <a:extLst>
            <a:ext uri="{FF2B5EF4-FFF2-40B4-BE49-F238E27FC236}">
              <a16:creationId xmlns:a16="http://schemas.microsoft.com/office/drawing/2014/main" id="{68C67DEC-DB86-42BE-BE25-EFBBA0B59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937" name="Picture 91" descr="preview_icon">
          <a:extLst>
            <a:ext uri="{FF2B5EF4-FFF2-40B4-BE49-F238E27FC236}">
              <a16:creationId xmlns:a16="http://schemas.microsoft.com/office/drawing/2014/main" id="{D4542846-4A5A-4E6D-AD90-0AEBF0460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938" name="Picture 93" descr="preview_icon">
          <a:extLst>
            <a:ext uri="{FF2B5EF4-FFF2-40B4-BE49-F238E27FC236}">
              <a16:creationId xmlns:a16="http://schemas.microsoft.com/office/drawing/2014/main" id="{F2BC9CC0-E3AB-4747-A6F6-301A6F6AC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939" name="Picture 95" descr="preview_icon">
          <a:extLst>
            <a:ext uri="{FF2B5EF4-FFF2-40B4-BE49-F238E27FC236}">
              <a16:creationId xmlns:a16="http://schemas.microsoft.com/office/drawing/2014/main" id="{9441F772-661F-4BEB-AE9C-E911A5145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940" name="q3JQf41-img" descr="gear1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22B6D6E-FA81-41B5-9B59-C4E81DDB4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941" name="Picture 98" descr="funnel">
          <a:extLst>
            <a:ext uri="{FF2B5EF4-FFF2-40B4-BE49-F238E27FC236}">
              <a16:creationId xmlns:a16="http://schemas.microsoft.com/office/drawing/2014/main" id="{ECBCDCC5-5EF4-46B6-A9BE-BC8B132F2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942" name="Picture 134" descr="funnel_act">
          <a:extLst>
            <a:ext uri="{FF2B5EF4-FFF2-40B4-BE49-F238E27FC236}">
              <a16:creationId xmlns:a16="http://schemas.microsoft.com/office/drawing/2014/main" id="{707572FA-9711-4C41-A936-DFF585CA3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943" name="Picture 153" descr="preview_icon">
          <a:extLst>
            <a:ext uri="{FF2B5EF4-FFF2-40B4-BE49-F238E27FC236}">
              <a16:creationId xmlns:a16="http://schemas.microsoft.com/office/drawing/2014/main" id="{B1ECE82A-D2A7-4EFA-BC1A-8429075DC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944" name="Picture 155" descr="preview_icon">
          <a:extLst>
            <a:ext uri="{FF2B5EF4-FFF2-40B4-BE49-F238E27FC236}">
              <a16:creationId xmlns:a16="http://schemas.microsoft.com/office/drawing/2014/main" id="{099828D9-DAF3-468F-851E-E8EA4C41D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304800" cy="304800"/>
    <xdr:sp macro="" textlink="">
      <xdr:nvSpPr>
        <xdr:cNvPr id="1945" name="AutoShape 99">
          <a:extLst>
            <a:ext uri="{FF2B5EF4-FFF2-40B4-BE49-F238E27FC236}">
              <a16:creationId xmlns:a16="http://schemas.microsoft.com/office/drawing/2014/main" id="{8FFCC5F1-B8AF-4BC5-87EB-9A4636051DAD}"/>
            </a:ext>
          </a:extLst>
        </xdr:cNvPr>
        <xdr:cNvSpPr>
          <a:spLocks noChangeAspect="1" noChangeArrowheads="1"/>
        </xdr:cNvSpPr>
      </xdr:nvSpPr>
      <xdr:spPr bwMode="auto">
        <a:xfrm>
          <a:off x="1609725" y="7877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946" name="Picture 100" descr="funnel">
          <a:extLst>
            <a:ext uri="{FF2B5EF4-FFF2-40B4-BE49-F238E27FC236}">
              <a16:creationId xmlns:a16="http://schemas.microsoft.com/office/drawing/2014/main" id="{36AA9AD0-1612-4553-91AC-4D4D40333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304800" cy="304800"/>
    <xdr:sp macro="" textlink="">
      <xdr:nvSpPr>
        <xdr:cNvPr id="1947" name="AutoShape 101">
          <a:extLst>
            <a:ext uri="{FF2B5EF4-FFF2-40B4-BE49-F238E27FC236}">
              <a16:creationId xmlns:a16="http://schemas.microsoft.com/office/drawing/2014/main" id="{038AC11E-2B81-4A09-9A8B-B148FE11CEB5}"/>
            </a:ext>
          </a:extLst>
        </xdr:cNvPr>
        <xdr:cNvSpPr>
          <a:spLocks noChangeAspect="1" noChangeArrowheads="1"/>
        </xdr:cNvSpPr>
      </xdr:nvSpPr>
      <xdr:spPr bwMode="auto">
        <a:xfrm>
          <a:off x="1609725" y="7877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1240</xdr:row>
      <xdr:rowOff>0</xdr:rowOff>
    </xdr:from>
    <xdr:ext cx="304800" cy="304800"/>
    <xdr:sp macro="" textlink="">
      <xdr:nvSpPr>
        <xdr:cNvPr id="1948" name="AutoShape 99">
          <a:extLst>
            <a:ext uri="{FF2B5EF4-FFF2-40B4-BE49-F238E27FC236}">
              <a16:creationId xmlns:a16="http://schemas.microsoft.com/office/drawing/2014/main" id="{16C98782-2178-45DC-9A3A-4479753C415F}"/>
            </a:ext>
          </a:extLst>
        </xdr:cNvPr>
        <xdr:cNvSpPr>
          <a:spLocks noChangeAspect="1" noChangeArrowheads="1"/>
        </xdr:cNvSpPr>
      </xdr:nvSpPr>
      <xdr:spPr bwMode="auto">
        <a:xfrm>
          <a:off x="1609725" y="7877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1240</xdr:row>
      <xdr:rowOff>0</xdr:rowOff>
    </xdr:from>
    <xdr:ext cx="304800" cy="304800"/>
    <xdr:sp macro="" textlink="">
      <xdr:nvSpPr>
        <xdr:cNvPr id="1949" name="AutoShape 101">
          <a:extLst>
            <a:ext uri="{FF2B5EF4-FFF2-40B4-BE49-F238E27FC236}">
              <a16:creationId xmlns:a16="http://schemas.microsoft.com/office/drawing/2014/main" id="{92B3DCB4-0E0B-432E-8A8B-834FE1B917A4}"/>
            </a:ext>
          </a:extLst>
        </xdr:cNvPr>
        <xdr:cNvSpPr>
          <a:spLocks noChangeAspect="1" noChangeArrowheads="1"/>
        </xdr:cNvSpPr>
      </xdr:nvSpPr>
      <xdr:spPr bwMode="auto">
        <a:xfrm>
          <a:off x="1609725" y="7877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950" name="Picture 142" descr="preview_icon">
          <a:extLst>
            <a:ext uri="{FF2B5EF4-FFF2-40B4-BE49-F238E27FC236}">
              <a16:creationId xmlns:a16="http://schemas.microsoft.com/office/drawing/2014/main" id="{84456A9D-FAED-43BA-B185-66730C017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951" name="Picture 59" descr="preview_icon">
          <a:extLst>
            <a:ext uri="{FF2B5EF4-FFF2-40B4-BE49-F238E27FC236}">
              <a16:creationId xmlns:a16="http://schemas.microsoft.com/office/drawing/2014/main" id="{C56E1A5A-B11A-481A-96EA-E69156718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952" name="Picture 61" descr="preview_icon">
          <a:extLst>
            <a:ext uri="{FF2B5EF4-FFF2-40B4-BE49-F238E27FC236}">
              <a16:creationId xmlns:a16="http://schemas.microsoft.com/office/drawing/2014/main" id="{4D4FCB6C-5471-4EBE-8CE4-341C939E7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953" name="Picture 63" descr="preview_icon">
          <a:extLst>
            <a:ext uri="{FF2B5EF4-FFF2-40B4-BE49-F238E27FC236}">
              <a16:creationId xmlns:a16="http://schemas.microsoft.com/office/drawing/2014/main" id="{A0935E19-B424-4C8A-9D0C-16EB4F119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954" name="Picture 65" descr="preview_icon">
          <a:extLst>
            <a:ext uri="{FF2B5EF4-FFF2-40B4-BE49-F238E27FC236}">
              <a16:creationId xmlns:a16="http://schemas.microsoft.com/office/drawing/2014/main" id="{A2386E6A-2D8A-4EB5-B45B-125B21165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955" name="Picture 67" descr="preview_icon">
          <a:extLst>
            <a:ext uri="{FF2B5EF4-FFF2-40B4-BE49-F238E27FC236}">
              <a16:creationId xmlns:a16="http://schemas.microsoft.com/office/drawing/2014/main" id="{F9AF5F83-0989-419F-A497-0AF77FF95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956" name="Picture 69" descr="preview_icon">
          <a:extLst>
            <a:ext uri="{FF2B5EF4-FFF2-40B4-BE49-F238E27FC236}">
              <a16:creationId xmlns:a16="http://schemas.microsoft.com/office/drawing/2014/main" id="{FFCCEB61-2D97-48EF-BBD3-B60B7B77C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957" name="Picture 71" descr="preview_icon">
          <a:extLst>
            <a:ext uri="{FF2B5EF4-FFF2-40B4-BE49-F238E27FC236}">
              <a16:creationId xmlns:a16="http://schemas.microsoft.com/office/drawing/2014/main" id="{326505D6-D0DB-4BAE-AD13-5780E590C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958" name="Picture 73" descr="preview_icon">
          <a:extLst>
            <a:ext uri="{FF2B5EF4-FFF2-40B4-BE49-F238E27FC236}">
              <a16:creationId xmlns:a16="http://schemas.microsoft.com/office/drawing/2014/main" id="{44937D28-889E-426E-9EE8-301614DD1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959" name="Picture 75" descr="preview_icon">
          <a:extLst>
            <a:ext uri="{FF2B5EF4-FFF2-40B4-BE49-F238E27FC236}">
              <a16:creationId xmlns:a16="http://schemas.microsoft.com/office/drawing/2014/main" id="{C04A4244-F0B1-472E-A1C0-F04FEFDA6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960" name="Picture 77" descr="preview_icon">
          <a:extLst>
            <a:ext uri="{FF2B5EF4-FFF2-40B4-BE49-F238E27FC236}">
              <a16:creationId xmlns:a16="http://schemas.microsoft.com/office/drawing/2014/main" id="{B8884564-75E3-4895-A853-F299E58B6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961" name="Picture 79" descr="preview_icon">
          <a:extLst>
            <a:ext uri="{FF2B5EF4-FFF2-40B4-BE49-F238E27FC236}">
              <a16:creationId xmlns:a16="http://schemas.microsoft.com/office/drawing/2014/main" id="{C1DD29CE-EAFA-4A2B-A769-EC6D0EA46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962" name="Picture 81" descr="preview_icon">
          <a:extLst>
            <a:ext uri="{FF2B5EF4-FFF2-40B4-BE49-F238E27FC236}">
              <a16:creationId xmlns:a16="http://schemas.microsoft.com/office/drawing/2014/main" id="{7C83D77C-F8EE-4DEE-9836-EA3ECB10D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963" name="Picture 83" descr="preview_icon">
          <a:extLst>
            <a:ext uri="{FF2B5EF4-FFF2-40B4-BE49-F238E27FC236}">
              <a16:creationId xmlns:a16="http://schemas.microsoft.com/office/drawing/2014/main" id="{BE568554-4328-4AA4-8182-CF8EAE2CB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964" name="Picture 85" descr="preview_icon">
          <a:extLst>
            <a:ext uri="{FF2B5EF4-FFF2-40B4-BE49-F238E27FC236}">
              <a16:creationId xmlns:a16="http://schemas.microsoft.com/office/drawing/2014/main" id="{70EFA4E7-5CB6-44CA-99A8-83FAB0C8A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965" name="Picture 87" descr="preview_icon">
          <a:extLst>
            <a:ext uri="{FF2B5EF4-FFF2-40B4-BE49-F238E27FC236}">
              <a16:creationId xmlns:a16="http://schemas.microsoft.com/office/drawing/2014/main" id="{4C0A2A7C-0A1B-48D2-9F65-3724BD776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966" name="Picture 89" descr="preview_icon">
          <a:extLst>
            <a:ext uri="{FF2B5EF4-FFF2-40B4-BE49-F238E27FC236}">
              <a16:creationId xmlns:a16="http://schemas.microsoft.com/office/drawing/2014/main" id="{B8A1B94E-E009-4BD0-AC75-B056E8F29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967" name="Picture 91" descr="preview_icon">
          <a:extLst>
            <a:ext uri="{FF2B5EF4-FFF2-40B4-BE49-F238E27FC236}">
              <a16:creationId xmlns:a16="http://schemas.microsoft.com/office/drawing/2014/main" id="{2BAF5CB2-1AB7-4F0C-AB3C-F010E96C9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968" name="Picture 93" descr="preview_icon">
          <a:extLst>
            <a:ext uri="{FF2B5EF4-FFF2-40B4-BE49-F238E27FC236}">
              <a16:creationId xmlns:a16="http://schemas.microsoft.com/office/drawing/2014/main" id="{8E9B52F1-48CC-417E-B636-F7C3C5664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969" name="Picture 95" descr="preview_icon">
          <a:extLst>
            <a:ext uri="{FF2B5EF4-FFF2-40B4-BE49-F238E27FC236}">
              <a16:creationId xmlns:a16="http://schemas.microsoft.com/office/drawing/2014/main" id="{694BF0E7-E4D7-4F78-8FDB-F7B0AD884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970" name="q3JQf41-img" descr="gear1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CCB6521-911E-45F8-8B29-FAF720F3E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971" name="Picture 98" descr="funnel">
          <a:extLst>
            <a:ext uri="{FF2B5EF4-FFF2-40B4-BE49-F238E27FC236}">
              <a16:creationId xmlns:a16="http://schemas.microsoft.com/office/drawing/2014/main" id="{782F568D-DDF3-4920-BEFF-0639442B5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972" name="Picture 134" descr="funnel_act">
          <a:extLst>
            <a:ext uri="{FF2B5EF4-FFF2-40B4-BE49-F238E27FC236}">
              <a16:creationId xmlns:a16="http://schemas.microsoft.com/office/drawing/2014/main" id="{17FD3B30-9344-4A77-A15E-5E8A41812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973" name="Picture 153" descr="preview_icon">
          <a:extLst>
            <a:ext uri="{FF2B5EF4-FFF2-40B4-BE49-F238E27FC236}">
              <a16:creationId xmlns:a16="http://schemas.microsoft.com/office/drawing/2014/main" id="{91EB2E4F-62B3-4268-BD6E-CD5BA81A3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974" name="Picture 155" descr="preview_icon">
          <a:extLst>
            <a:ext uri="{FF2B5EF4-FFF2-40B4-BE49-F238E27FC236}">
              <a16:creationId xmlns:a16="http://schemas.microsoft.com/office/drawing/2014/main" id="{14480DE7-DE1D-426E-8F0D-1125AD14B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304800" cy="304800"/>
    <xdr:sp macro="" textlink="">
      <xdr:nvSpPr>
        <xdr:cNvPr id="1975" name="AutoShape 99">
          <a:extLst>
            <a:ext uri="{FF2B5EF4-FFF2-40B4-BE49-F238E27FC236}">
              <a16:creationId xmlns:a16="http://schemas.microsoft.com/office/drawing/2014/main" id="{22360CED-8F55-4646-8932-1C5953E745C0}"/>
            </a:ext>
          </a:extLst>
        </xdr:cNvPr>
        <xdr:cNvSpPr>
          <a:spLocks noChangeAspect="1" noChangeArrowheads="1"/>
        </xdr:cNvSpPr>
      </xdr:nvSpPr>
      <xdr:spPr bwMode="auto">
        <a:xfrm>
          <a:off x="1609725" y="7877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976" name="Picture 100" descr="funnel">
          <a:extLst>
            <a:ext uri="{FF2B5EF4-FFF2-40B4-BE49-F238E27FC236}">
              <a16:creationId xmlns:a16="http://schemas.microsoft.com/office/drawing/2014/main" id="{31C10BAA-F44E-4EBA-9FA8-0AA26F06F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304800" cy="304800"/>
    <xdr:sp macro="" textlink="">
      <xdr:nvSpPr>
        <xdr:cNvPr id="1977" name="AutoShape 101">
          <a:extLst>
            <a:ext uri="{FF2B5EF4-FFF2-40B4-BE49-F238E27FC236}">
              <a16:creationId xmlns:a16="http://schemas.microsoft.com/office/drawing/2014/main" id="{FDB37972-7D6D-4369-B89F-6A5822F7F8B8}"/>
            </a:ext>
          </a:extLst>
        </xdr:cNvPr>
        <xdr:cNvSpPr>
          <a:spLocks noChangeAspect="1" noChangeArrowheads="1"/>
        </xdr:cNvSpPr>
      </xdr:nvSpPr>
      <xdr:spPr bwMode="auto">
        <a:xfrm>
          <a:off x="1609725" y="7877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978" name="Picture 142" descr="preview_icon">
          <a:extLst>
            <a:ext uri="{FF2B5EF4-FFF2-40B4-BE49-F238E27FC236}">
              <a16:creationId xmlns:a16="http://schemas.microsoft.com/office/drawing/2014/main" id="{31CEE5BB-30A6-4076-AD4C-12EBF028F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979" name="Picture 59" descr="preview_icon">
          <a:extLst>
            <a:ext uri="{FF2B5EF4-FFF2-40B4-BE49-F238E27FC236}">
              <a16:creationId xmlns:a16="http://schemas.microsoft.com/office/drawing/2014/main" id="{F3B66595-CBC5-42CE-8119-3928ACC0A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980" name="Picture 61" descr="preview_icon">
          <a:extLst>
            <a:ext uri="{FF2B5EF4-FFF2-40B4-BE49-F238E27FC236}">
              <a16:creationId xmlns:a16="http://schemas.microsoft.com/office/drawing/2014/main" id="{9E3CA54A-788D-4003-BFBB-64E9491B0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981" name="Picture 63" descr="preview_icon">
          <a:extLst>
            <a:ext uri="{FF2B5EF4-FFF2-40B4-BE49-F238E27FC236}">
              <a16:creationId xmlns:a16="http://schemas.microsoft.com/office/drawing/2014/main" id="{5C72EC72-F5DA-449E-836E-2FC507C2B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982" name="Picture 65" descr="preview_icon">
          <a:extLst>
            <a:ext uri="{FF2B5EF4-FFF2-40B4-BE49-F238E27FC236}">
              <a16:creationId xmlns:a16="http://schemas.microsoft.com/office/drawing/2014/main" id="{7B82B286-9A95-48A8-B9F9-59A914544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983" name="Picture 67" descr="preview_icon">
          <a:extLst>
            <a:ext uri="{FF2B5EF4-FFF2-40B4-BE49-F238E27FC236}">
              <a16:creationId xmlns:a16="http://schemas.microsoft.com/office/drawing/2014/main" id="{773D2A88-E8A6-4A86-B106-4A109CDA4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984" name="Picture 69" descr="preview_icon">
          <a:extLst>
            <a:ext uri="{FF2B5EF4-FFF2-40B4-BE49-F238E27FC236}">
              <a16:creationId xmlns:a16="http://schemas.microsoft.com/office/drawing/2014/main" id="{3099226F-CF6B-4245-B8E7-953236DBB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985" name="Picture 71" descr="preview_icon">
          <a:extLst>
            <a:ext uri="{FF2B5EF4-FFF2-40B4-BE49-F238E27FC236}">
              <a16:creationId xmlns:a16="http://schemas.microsoft.com/office/drawing/2014/main" id="{DEFB954C-62BC-4207-97D3-6C0AF8D4C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986" name="Picture 73" descr="preview_icon">
          <a:extLst>
            <a:ext uri="{FF2B5EF4-FFF2-40B4-BE49-F238E27FC236}">
              <a16:creationId xmlns:a16="http://schemas.microsoft.com/office/drawing/2014/main" id="{FDE418BE-F8AF-4547-BEE7-D8E8991AD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987" name="Picture 75" descr="preview_icon">
          <a:extLst>
            <a:ext uri="{FF2B5EF4-FFF2-40B4-BE49-F238E27FC236}">
              <a16:creationId xmlns:a16="http://schemas.microsoft.com/office/drawing/2014/main" id="{ECA3A2B6-6E90-4AE7-BC57-F8EFB07D9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988" name="Picture 77" descr="preview_icon">
          <a:extLst>
            <a:ext uri="{FF2B5EF4-FFF2-40B4-BE49-F238E27FC236}">
              <a16:creationId xmlns:a16="http://schemas.microsoft.com/office/drawing/2014/main" id="{6D173164-A86A-494D-9FE6-6CAA15A8F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989" name="Picture 79" descr="preview_icon">
          <a:extLst>
            <a:ext uri="{FF2B5EF4-FFF2-40B4-BE49-F238E27FC236}">
              <a16:creationId xmlns:a16="http://schemas.microsoft.com/office/drawing/2014/main" id="{20AD1DEF-D63A-44A4-8C91-ECF47E94B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990" name="Picture 81" descr="preview_icon">
          <a:extLst>
            <a:ext uri="{FF2B5EF4-FFF2-40B4-BE49-F238E27FC236}">
              <a16:creationId xmlns:a16="http://schemas.microsoft.com/office/drawing/2014/main" id="{0758F818-D9E5-45D7-B2BF-975A8E8B2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991" name="Picture 83" descr="preview_icon">
          <a:extLst>
            <a:ext uri="{FF2B5EF4-FFF2-40B4-BE49-F238E27FC236}">
              <a16:creationId xmlns:a16="http://schemas.microsoft.com/office/drawing/2014/main" id="{6766726A-07E2-41B4-9C71-C78F09FD0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992" name="Picture 85" descr="preview_icon">
          <a:extLst>
            <a:ext uri="{FF2B5EF4-FFF2-40B4-BE49-F238E27FC236}">
              <a16:creationId xmlns:a16="http://schemas.microsoft.com/office/drawing/2014/main" id="{B80D5B2F-D67E-404C-A7DE-6B07C453B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993" name="Picture 87" descr="preview_icon">
          <a:extLst>
            <a:ext uri="{FF2B5EF4-FFF2-40B4-BE49-F238E27FC236}">
              <a16:creationId xmlns:a16="http://schemas.microsoft.com/office/drawing/2014/main" id="{B6059501-2DF0-4973-9224-B577E94CD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994" name="Picture 89" descr="preview_icon">
          <a:extLst>
            <a:ext uri="{FF2B5EF4-FFF2-40B4-BE49-F238E27FC236}">
              <a16:creationId xmlns:a16="http://schemas.microsoft.com/office/drawing/2014/main" id="{290AFFCA-155D-4C3B-9E36-3DF889A77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995" name="Picture 91" descr="preview_icon">
          <a:extLst>
            <a:ext uri="{FF2B5EF4-FFF2-40B4-BE49-F238E27FC236}">
              <a16:creationId xmlns:a16="http://schemas.microsoft.com/office/drawing/2014/main" id="{4A14DC65-FCF7-45FD-94D9-170DAADC4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996" name="Picture 93" descr="preview_icon">
          <a:extLst>
            <a:ext uri="{FF2B5EF4-FFF2-40B4-BE49-F238E27FC236}">
              <a16:creationId xmlns:a16="http://schemas.microsoft.com/office/drawing/2014/main" id="{85A13FDC-14CE-4453-BD27-8DB8CA418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997" name="Picture 95" descr="preview_icon">
          <a:extLst>
            <a:ext uri="{FF2B5EF4-FFF2-40B4-BE49-F238E27FC236}">
              <a16:creationId xmlns:a16="http://schemas.microsoft.com/office/drawing/2014/main" id="{A893AD64-E5ED-480F-AAF1-7CE34C633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998" name="q3JQf41-img" descr="gear1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E468363-47ED-482D-B131-25DD29165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1999" name="Picture 98" descr="funnel">
          <a:extLst>
            <a:ext uri="{FF2B5EF4-FFF2-40B4-BE49-F238E27FC236}">
              <a16:creationId xmlns:a16="http://schemas.microsoft.com/office/drawing/2014/main" id="{0B84C5BE-5CE8-43D2-BA9C-8426BA3A4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000" name="Picture 134" descr="funnel_act">
          <a:extLst>
            <a:ext uri="{FF2B5EF4-FFF2-40B4-BE49-F238E27FC236}">
              <a16:creationId xmlns:a16="http://schemas.microsoft.com/office/drawing/2014/main" id="{B78DC5FC-70CB-432F-8539-702A6ACDA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001" name="Picture 153" descr="preview_icon">
          <a:extLst>
            <a:ext uri="{FF2B5EF4-FFF2-40B4-BE49-F238E27FC236}">
              <a16:creationId xmlns:a16="http://schemas.microsoft.com/office/drawing/2014/main" id="{F1C5D86C-4114-498F-9E94-FC36A04D9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002" name="Picture 155" descr="preview_icon">
          <a:extLst>
            <a:ext uri="{FF2B5EF4-FFF2-40B4-BE49-F238E27FC236}">
              <a16:creationId xmlns:a16="http://schemas.microsoft.com/office/drawing/2014/main" id="{A40A7AB4-C781-4008-B44D-45078BD87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304800" cy="304800"/>
    <xdr:sp macro="" textlink="">
      <xdr:nvSpPr>
        <xdr:cNvPr id="2003" name="AutoShape 99">
          <a:extLst>
            <a:ext uri="{FF2B5EF4-FFF2-40B4-BE49-F238E27FC236}">
              <a16:creationId xmlns:a16="http://schemas.microsoft.com/office/drawing/2014/main" id="{1580DF7E-7D29-428C-9F78-AA6150B8799F}"/>
            </a:ext>
          </a:extLst>
        </xdr:cNvPr>
        <xdr:cNvSpPr>
          <a:spLocks noChangeAspect="1" noChangeArrowheads="1"/>
        </xdr:cNvSpPr>
      </xdr:nvSpPr>
      <xdr:spPr bwMode="auto">
        <a:xfrm>
          <a:off x="1609725" y="7877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004" name="Picture 100" descr="funnel">
          <a:extLst>
            <a:ext uri="{FF2B5EF4-FFF2-40B4-BE49-F238E27FC236}">
              <a16:creationId xmlns:a16="http://schemas.microsoft.com/office/drawing/2014/main" id="{9AFE0570-A7B3-4A0C-A610-07B32ABBD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304800" cy="304800"/>
    <xdr:sp macro="" textlink="">
      <xdr:nvSpPr>
        <xdr:cNvPr id="2005" name="AutoShape 101">
          <a:extLst>
            <a:ext uri="{FF2B5EF4-FFF2-40B4-BE49-F238E27FC236}">
              <a16:creationId xmlns:a16="http://schemas.microsoft.com/office/drawing/2014/main" id="{5CAFFBE3-3C6F-4BBC-BF76-14739E567081}"/>
            </a:ext>
          </a:extLst>
        </xdr:cNvPr>
        <xdr:cNvSpPr>
          <a:spLocks noChangeAspect="1" noChangeArrowheads="1"/>
        </xdr:cNvSpPr>
      </xdr:nvSpPr>
      <xdr:spPr bwMode="auto">
        <a:xfrm>
          <a:off x="1609725" y="7877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1240</xdr:row>
      <xdr:rowOff>0</xdr:rowOff>
    </xdr:from>
    <xdr:ext cx="304800" cy="304800"/>
    <xdr:sp macro="" textlink="">
      <xdr:nvSpPr>
        <xdr:cNvPr id="2006" name="AutoShape 99">
          <a:extLst>
            <a:ext uri="{FF2B5EF4-FFF2-40B4-BE49-F238E27FC236}">
              <a16:creationId xmlns:a16="http://schemas.microsoft.com/office/drawing/2014/main" id="{43C917D4-80EE-4E6E-93D4-40C4A7CA9370}"/>
            </a:ext>
          </a:extLst>
        </xdr:cNvPr>
        <xdr:cNvSpPr>
          <a:spLocks noChangeAspect="1" noChangeArrowheads="1"/>
        </xdr:cNvSpPr>
      </xdr:nvSpPr>
      <xdr:spPr bwMode="auto">
        <a:xfrm>
          <a:off x="1609725" y="7877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1240</xdr:row>
      <xdr:rowOff>0</xdr:rowOff>
    </xdr:from>
    <xdr:ext cx="304800" cy="304800"/>
    <xdr:sp macro="" textlink="">
      <xdr:nvSpPr>
        <xdr:cNvPr id="2007" name="AutoShape 101">
          <a:extLst>
            <a:ext uri="{FF2B5EF4-FFF2-40B4-BE49-F238E27FC236}">
              <a16:creationId xmlns:a16="http://schemas.microsoft.com/office/drawing/2014/main" id="{DB0BEA88-8E31-4748-A6FB-789EA5593069}"/>
            </a:ext>
          </a:extLst>
        </xdr:cNvPr>
        <xdr:cNvSpPr>
          <a:spLocks noChangeAspect="1" noChangeArrowheads="1"/>
        </xdr:cNvSpPr>
      </xdr:nvSpPr>
      <xdr:spPr bwMode="auto">
        <a:xfrm>
          <a:off x="1609725" y="7877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008" name="Picture 142" descr="preview_icon">
          <a:extLst>
            <a:ext uri="{FF2B5EF4-FFF2-40B4-BE49-F238E27FC236}">
              <a16:creationId xmlns:a16="http://schemas.microsoft.com/office/drawing/2014/main" id="{A63F5E70-5878-408A-BB7D-52E14A93C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009" name="Picture 59" descr="preview_icon">
          <a:extLst>
            <a:ext uri="{FF2B5EF4-FFF2-40B4-BE49-F238E27FC236}">
              <a16:creationId xmlns:a16="http://schemas.microsoft.com/office/drawing/2014/main" id="{9DC85BE4-A598-4D67-9095-7C892A80E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010" name="Picture 61" descr="preview_icon">
          <a:extLst>
            <a:ext uri="{FF2B5EF4-FFF2-40B4-BE49-F238E27FC236}">
              <a16:creationId xmlns:a16="http://schemas.microsoft.com/office/drawing/2014/main" id="{A1B4AFEF-EF7E-4669-9451-99C181F95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011" name="Picture 63" descr="preview_icon">
          <a:extLst>
            <a:ext uri="{FF2B5EF4-FFF2-40B4-BE49-F238E27FC236}">
              <a16:creationId xmlns:a16="http://schemas.microsoft.com/office/drawing/2014/main" id="{4DD0C8A2-33AF-48AB-8B13-29DB838B0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012" name="Picture 65" descr="preview_icon">
          <a:extLst>
            <a:ext uri="{FF2B5EF4-FFF2-40B4-BE49-F238E27FC236}">
              <a16:creationId xmlns:a16="http://schemas.microsoft.com/office/drawing/2014/main" id="{2D5EED26-5CE6-4CD4-A576-8BFF97E48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013" name="Picture 67" descr="preview_icon">
          <a:extLst>
            <a:ext uri="{FF2B5EF4-FFF2-40B4-BE49-F238E27FC236}">
              <a16:creationId xmlns:a16="http://schemas.microsoft.com/office/drawing/2014/main" id="{61AFAF7E-B10C-4BE8-86A6-B66698D0D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014" name="Picture 69" descr="preview_icon">
          <a:extLst>
            <a:ext uri="{FF2B5EF4-FFF2-40B4-BE49-F238E27FC236}">
              <a16:creationId xmlns:a16="http://schemas.microsoft.com/office/drawing/2014/main" id="{8BB48A1A-0258-4990-AA41-2CA50FFC0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015" name="Picture 71" descr="preview_icon">
          <a:extLst>
            <a:ext uri="{FF2B5EF4-FFF2-40B4-BE49-F238E27FC236}">
              <a16:creationId xmlns:a16="http://schemas.microsoft.com/office/drawing/2014/main" id="{F67FB6F3-6DBF-43BD-B98C-1AF712606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016" name="Picture 73" descr="preview_icon">
          <a:extLst>
            <a:ext uri="{FF2B5EF4-FFF2-40B4-BE49-F238E27FC236}">
              <a16:creationId xmlns:a16="http://schemas.microsoft.com/office/drawing/2014/main" id="{1790092B-B1FD-4223-A7AF-0BDEF948A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017" name="Picture 75" descr="preview_icon">
          <a:extLst>
            <a:ext uri="{FF2B5EF4-FFF2-40B4-BE49-F238E27FC236}">
              <a16:creationId xmlns:a16="http://schemas.microsoft.com/office/drawing/2014/main" id="{FEEEA782-98CB-4D2C-90E2-54BD62506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018" name="Picture 77" descr="preview_icon">
          <a:extLst>
            <a:ext uri="{FF2B5EF4-FFF2-40B4-BE49-F238E27FC236}">
              <a16:creationId xmlns:a16="http://schemas.microsoft.com/office/drawing/2014/main" id="{35301457-F269-4F73-B180-3257D626B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019" name="Picture 79" descr="preview_icon">
          <a:extLst>
            <a:ext uri="{FF2B5EF4-FFF2-40B4-BE49-F238E27FC236}">
              <a16:creationId xmlns:a16="http://schemas.microsoft.com/office/drawing/2014/main" id="{8702D83D-0D38-44DE-8EC9-A133C9FAF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020" name="Picture 81" descr="preview_icon">
          <a:extLst>
            <a:ext uri="{FF2B5EF4-FFF2-40B4-BE49-F238E27FC236}">
              <a16:creationId xmlns:a16="http://schemas.microsoft.com/office/drawing/2014/main" id="{3971BC64-0201-41E0-AC66-102E50FD6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021" name="Picture 83" descr="preview_icon">
          <a:extLst>
            <a:ext uri="{FF2B5EF4-FFF2-40B4-BE49-F238E27FC236}">
              <a16:creationId xmlns:a16="http://schemas.microsoft.com/office/drawing/2014/main" id="{DAFF1AA1-D95E-4071-BC89-1184C1BF9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022" name="Picture 85" descr="preview_icon">
          <a:extLst>
            <a:ext uri="{FF2B5EF4-FFF2-40B4-BE49-F238E27FC236}">
              <a16:creationId xmlns:a16="http://schemas.microsoft.com/office/drawing/2014/main" id="{AADA99D9-C4C9-4581-AD89-302E222E1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023" name="Picture 87" descr="preview_icon">
          <a:extLst>
            <a:ext uri="{FF2B5EF4-FFF2-40B4-BE49-F238E27FC236}">
              <a16:creationId xmlns:a16="http://schemas.microsoft.com/office/drawing/2014/main" id="{37388E72-303E-4798-8A98-929C327BB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024" name="Picture 89" descr="preview_icon">
          <a:extLst>
            <a:ext uri="{FF2B5EF4-FFF2-40B4-BE49-F238E27FC236}">
              <a16:creationId xmlns:a16="http://schemas.microsoft.com/office/drawing/2014/main" id="{F294FC92-575B-494A-A788-5CDE5CDB8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025" name="Picture 91" descr="preview_icon">
          <a:extLst>
            <a:ext uri="{FF2B5EF4-FFF2-40B4-BE49-F238E27FC236}">
              <a16:creationId xmlns:a16="http://schemas.microsoft.com/office/drawing/2014/main" id="{C3EF79D5-454F-4271-A73D-606C8BB9A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026" name="Picture 93" descr="preview_icon">
          <a:extLst>
            <a:ext uri="{FF2B5EF4-FFF2-40B4-BE49-F238E27FC236}">
              <a16:creationId xmlns:a16="http://schemas.microsoft.com/office/drawing/2014/main" id="{35405573-1B95-41E2-8A5F-4902FF8BA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027" name="Picture 95" descr="preview_icon">
          <a:extLst>
            <a:ext uri="{FF2B5EF4-FFF2-40B4-BE49-F238E27FC236}">
              <a16:creationId xmlns:a16="http://schemas.microsoft.com/office/drawing/2014/main" id="{5317375B-9ED5-49D5-ADE9-207651AD6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028" name="q3JQf41-img" descr="gear1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CB5E278-869B-4EFC-8CA8-B0D210724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029" name="Picture 98" descr="funnel">
          <a:extLst>
            <a:ext uri="{FF2B5EF4-FFF2-40B4-BE49-F238E27FC236}">
              <a16:creationId xmlns:a16="http://schemas.microsoft.com/office/drawing/2014/main" id="{371B0F1C-D96B-453F-85A9-92A8DD709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030" name="Picture 134" descr="funnel_act">
          <a:extLst>
            <a:ext uri="{FF2B5EF4-FFF2-40B4-BE49-F238E27FC236}">
              <a16:creationId xmlns:a16="http://schemas.microsoft.com/office/drawing/2014/main" id="{C917EEB5-533B-4D90-A398-803268BAB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031" name="Picture 153" descr="preview_icon">
          <a:extLst>
            <a:ext uri="{FF2B5EF4-FFF2-40B4-BE49-F238E27FC236}">
              <a16:creationId xmlns:a16="http://schemas.microsoft.com/office/drawing/2014/main" id="{EC03CDEF-C93D-4F10-8115-CD1267BB6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032" name="Picture 155" descr="preview_icon">
          <a:extLst>
            <a:ext uri="{FF2B5EF4-FFF2-40B4-BE49-F238E27FC236}">
              <a16:creationId xmlns:a16="http://schemas.microsoft.com/office/drawing/2014/main" id="{B518B22F-08A3-4D23-9016-59971C055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304800" cy="304800"/>
    <xdr:sp macro="" textlink="">
      <xdr:nvSpPr>
        <xdr:cNvPr id="2033" name="AutoShape 99">
          <a:extLst>
            <a:ext uri="{FF2B5EF4-FFF2-40B4-BE49-F238E27FC236}">
              <a16:creationId xmlns:a16="http://schemas.microsoft.com/office/drawing/2014/main" id="{EB39393D-907E-46C6-80A1-94C125543E5D}"/>
            </a:ext>
          </a:extLst>
        </xdr:cNvPr>
        <xdr:cNvSpPr>
          <a:spLocks noChangeAspect="1" noChangeArrowheads="1"/>
        </xdr:cNvSpPr>
      </xdr:nvSpPr>
      <xdr:spPr bwMode="auto">
        <a:xfrm>
          <a:off x="1609725" y="7877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034" name="Picture 100" descr="funnel">
          <a:extLst>
            <a:ext uri="{FF2B5EF4-FFF2-40B4-BE49-F238E27FC236}">
              <a16:creationId xmlns:a16="http://schemas.microsoft.com/office/drawing/2014/main" id="{882DF4CB-5236-4424-ACEF-5C0CA40F4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304800" cy="304800"/>
    <xdr:sp macro="" textlink="">
      <xdr:nvSpPr>
        <xdr:cNvPr id="2035" name="AutoShape 101">
          <a:extLst>
            <a:ext uri="{FF2B5EF4-FFF2-40B4-BE49-F238E27FC236}">
              <a16:creationId xmlns:a16="http://schemas.microsoft.com/office/drawing/2014/main" id="{365BF913-C679-4FAA-A255-AC6F2F571294}"/>
            </a:ext>
          </a:extLst>
        </xdr:cNvPr>
        <xdr:cNvSpPr>
          <a:spLocks noChangeAspect="1" noChangeArrowheads="1"/>
        </xdr:cNvSpPr>
      </xdr:nvSpPr>
      <xdr:spPr bwMode="auto">
        <a:xfrm>
          <a:off x="1609725" y="7877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036" name="Picture 142" descr="preview_icon">
          <a:extLst>
            <a:ext uri="{FF2B5EF4-FFF2-40B4-BE49-F238E27FC236}">
              <a16:creationId xmlns:a16="http://schemas.microsoft.com/office/drawing/2014/main" id="{81517CEC-2DB5-47CC-9474-AC0553BE1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037" name="Picture 59" descr="preview_icon">
          <a:extLst>
            <a:ext uri="{FF2B5EF4-FFF2-40B4-BE49-F238E27FC236}">
              <a16:creationId xmlns:a16="http://schemas.microsoft.com/office/drawing/2014/main" id="{68ECE414-7F69-4B26-92E2-9695C685B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038" name="Picture 61" descr="preview_icon">
          <a:extLst>
            <a:ext uri="{FF2B5EF4-FFF2-40B4-BE49-F238E27FC236}">
              <a16:creationId xmlns:a16="http://schemas.microsoft.com/office/drawing/2014/main" id="{B93C3008-527A-4B74-A306-F3599F0B3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039" name="Picture 63" descr="preview_icon">
          <a:extLst>
            <a:ext uri="{FF2B5EF4-FFF2-40B4-BE49-F238E27FC236}">
              <a16:creationId xmlns:a16="http://schemas.microsoft.com/office/drawing/2014/main" id="{CAFD1E47-65E8-4F37-AF00-10F4CB664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040" name="Picture 65" descr="preview_icon">
          <a:extLst>
            <a:ext uri="{FF2B5EF4-FFF2-40B4-BE49-F238E27FC236}">
              <a16:creationId xmlns:a16="http://schemas.microsoft.com/office/drawing/2014/main" id="{83F7A048-13DF-46A5-9BD8-0D2CA9A92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041" name="Picture 67" descr="preview_icon">
          <a:extLst>
            <a:ext uri="{FF2B5EF4-FFF2-40B4-BE49-F238E27FC236}">
              <a16:creationId xmlns:a16="http://schemas.microsoft.com/office/drawing/2014/main" id="{5586BEA3-C98F-4130-88CF-E9505B963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042" name="Picture 69" descr="preview_icon">
          <a:extLst>
            <a:ext uri="{FF2B5EF4-FFF2-40B4-BE49-F238E27FC236}">
              <a16:creationId xmlns:a16="http://schemas.microsoft.com/office/drawing/2014/main" id="{57094B1E-AB7E-4797-BAEE-0ECA11BDE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043" name="Picture 71" descr="preview_icon">
          <a:extLst>
            <a:ext uri="{FF2B5EF4-FFF2-40B4-BE49-F238E27FC236}">
              <a16:creationId xmlns:a16="http://schemas.microsoft.com/office/drawing/2014/main" id="{E99EB8E1-84E5-4B95-BEDA-135BC8588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044" name="Picture 73" descr="preview_icon">
          <a:extLst>
            <a:ext uri="{FF2B5EF4-FFF2-40B4-BE49-F238E27FC236}">
              <a16:creationId xmlns:a16="http://schemas.microsoft.com/office/drawing/2014/main" id="{F323EA64-0390-4BF8-8909-F294FB682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045" name="Picture 75" descr="preview_icon">
          <a:extLst>
            <a:ext uri="{FF2B5EF4-FFF2-40B4-BE49-F238E27FC236}">
              <a16:creationId xmlns:a16="http://schemas.microsoft.com/office/drawing/2014/main" id="{0D37F2FD-F122-40A1-8158-52E26992E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046" name="Picture 77" descr="preview_icon">
          <a:extLst>
            <a:ext uri="{FF2B5EF4-FFF2-40B4-BE49-F238E27FC236}">
              <a16:creationId xmlns:a16="http://schemas.microsoft.com/office/drawing/2014/main" id="{9B9EF222-E85F-42BB-AE0C-8806FB604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047" name="Picture 79" descr="preview_icon">
          <a:extLst>
            <a:ext uri="{FF2B5EF4-FFF2-40B4-BE49-F238E27FC236}">
              <a16:creationId xmlns:a16="http://schemas.microsoft.com/office/drawing/2014/main" id="{D0313C69-3BAF-4C94-875C-20167E20B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048" name="Picture 81" descr="preview_icon">
          <a:extLst>
            <a:ext uri="{FF2B5EF4-FFF2-40B4-BE49-F238E27FC236}">
              <a16:creationId xmlns:a16="http://schemas.microsoft.com/office/drawing/2014/main" id="{44863DC0-64ED-4C34-B661-90825160E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049" name="Picture 83" descr="preview_icon">
          <a:extLst>
            <a:ext uri="{FF2B5EF4-FFF2-40B4-BE49-F238E27FC236}">
              <a16:creationId xmlns:a16="http://schemas.microsoft.com/office/drawing/2014/main" id="{2AF19750-4126-4518-8112-ABB2862E3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050" name="Picture 85" descr="preview_icon">
          <a:extLst>
            <a:ext uri="{FF2B5EF4-FFF2-40B4-BE49-F238E27FC236}">
              <a16:creationId xmlns:a16="http://schemas.microsoft.com/office/drawing/2014/main" id="{F237127D-3BF6-4C80-BBEF-11611F846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051" name="Picture 87" descr="preview_icon">
          <a:extLst>
            <a:ext uri="{FF2B5EF4-FFF2-40B4-BE49-F238E27FC236}">
              <a16:creationId xmlns:a16="http://schemas.microsoft.com/office/drawing/2014/main" id="{E9CD901E-F9F2-4AA3-8DE7-51A40690A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052" name="Picture 89" descr="preview_icon">
          <a:extLst>
            <a:ext uri="{FF2B5EF4-FFF2-40B4-BE49-F238E27FC236}">
              <a16:creationId xmlns:a16="http://schemas.microsoft.com/office/drawing/2014/main" id="{CA3FA4CA-AF3D-4CE2-9C3B-7463990A1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053" name="Picture 91" descr="preview_icon">
          <a:extLst>
            <a:ext uri="{FF2B5EF4-FFF2-40B4-BE49-F238E27FC236}">
              <a16:creationId xmlns:a16="http://schemas.microsoft.com/office/drawing/2014/main" id="{FC3B62F4-B764-4270-A4BF-BCE5040BC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054" name="Picture 93" descr="preview_icon">
          <a:extLst>
            <a:ext uri="{FF2B5EF4-FFF2-40B4-BE49-F238E27FC236}">
              <a16:creationId xmlns:a16="http://schemas.microsoft.com/office/drawing/2014/main" id="{1B08CAAE-333D-49F8-A18D-66709449B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055" name="Picture 95" descr="preview_icon">
          <a:extLst>
            <a:ext uri="{FF2B5EF4-FFF2-40B4-BE49-F238E27FC236}">
              <a16:creationId xmlns:a16="http://schemas.microsoft.com/office/drawing/2014/main" id="{85D1CA69-B992-463F-AD22-E41541F5A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056" name="q3JQf41-img" descr="gear1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1C4488D-6AB0-4FE2-98A2-4EF42C313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057" name="Picture 98" descr="funnel">
          <a:extLst>
            <a:ext uri="{FF2B5EF4-FFF2-40B4-BE49-F238E27FC236}">
              <a16:creationId xmlns:a16="http://schemas.microsoft.com/office/drawing/2014/main" id="{4D46A9AB-3F38-4848-93FF-BFE8FE1E4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058" name="Picture 134" descr="funnel_act">
          <a:extLst>
            <a:ext uri="{FF2B5EF4-FFF2-40B4-BE49-F238E27FC236}">
              <a16:creationId xmlns:a16="http://schemas.microsoft.com/office/drawing/2014/main" id="{37B49942-14C0-4F47-ABBB-28AD8CB21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059" name="Picture 153" descr="preview_icon">
          <a:extLst>
            <a:ext uri="{FF2B5EF4-FFF2-40B4-BE49-F238E27FC236}">
              <a16:creationId xmlns:a16="http://schemas.microsoft.com/office/drawing/2014/main" id="{42AF29E0-F685-4A9C-9856-0E06B6CC0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060" name="Picture 155" descr="preview_icon">
          <a:extLst>
            <a:ext uri="{FF2B5EF4-FFF2-40B4-BE49-F238E27FC236}">
              <a16:creationId xmlns:a16="http://schemas.microsoft.com/office/drawing/2014/main" id="{8122D73D-E581-4B4F-A961-700D5E8DA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304800" cy="304800"/>
    <xdr:sp macro="" textlink="">
      <xdr:nvSpPr>
        <xdr:cNvPr id="2061" name="AutoShape 99">
          <a:extLst>
            <a:ext uri="{FF2B5EF4-FFF2-40B4-BE49-F238E27FC236}">
              <a16:creationId xmlns:a16="http://schemas.microsoft.com/office/drawing/2014/main" id="{0C3D2762-3FBE-4D84-AAF6-10BFAA3CF7F1}"/>
            </a:ext>
          </a:extLst>
        </xdr:cNvPr>
        <xdr:cNvSpPr>
          <a:spLocks noChangeAspect="1" noChangeArrowheads="1"/>
        </xdr:cNvSpPr>
      </xdr:nvSpPr>
      <xdr:spPr bwMode="auto">
        <a:xfrm>
          <a:off x="1609725" y="7877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062" name="Picture 100" descr="funnel">
          <a:extLst>
            <a:ext uri="{FF2B5EF4-FFF2-40B4-BE49-F238E27FC236}">
              <a16:creationId xmlns:a16="http://schemas.microsoft.com/office/drawing/2014/main" id="{8CE3CEAC-4A73-4913-967B-C3CF06826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304800" cy="304800"/>
    <xdr:sp macro="" textlink="">
      <xdr:nvSpPr>
        <xdr:cNvPr id="2063" name="AutoShape 101">
          <a:extLst>
            <a:ext uri="{FF2B5EF4-FFF2-40B4-BE49-F238E27FC236}">
              <a16:creationId xmlns:a16="http://schemas.microsoft.com/office/drawing/2014/main" id="{5D044B7A-2028-4AEA-8961-38BD18A876E7}"/>
            </a:ext>
          </a:extLst>
        </xdr:cNvPr>
        <xdr:cNvSpPr>
          <a:spLocks noChangeAspect="1" noChangeArrowheads="1"/>
        </xdr:cNvSpPr>
      </xdr:nvSpPr>
      <xdr:spPr bwMode="auto">
        <a:xfrm>
          <a:off x="1609725" y="7877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1240</xdr:row>
      <xdr:rowOff>0</xdr:rowOff>
    </xdr:from>
    <xdr:ext cx="304800" cy="304800"/>
    <xdr:sp macro="" textlink="">
      <xdr:nvSpPr>
        <xdr:cNvPr id="2064" name="AutoShape 99">
          <a:extLst>
            <a:ext uri="{FF2B5EF4-FFF2-40B4-BE49-F238E27FC236}">
              <a16:creationId xmlns:a16="http://schemas.microsoft.com/office/drawing/2014/main" id="{657EC6E4-3CD7-4A74-B8F4-7A372C725EDC}"/>
            </a:ext>
          </a:extLst>
        </xdr:cNvPr>
        <xdr:cNvSpPr>
          <a:spLocks noChangeAspect="1" noChangeArrowheads="1"/>
        </xdr:cNvSpPr>
      </xdr:nvSpPr>
      <xdr:spPr bwMode="auto">
        <a:xfrm>
          <a:off x="1609725" y="7877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1240</xdr:row>
      <xdr:rowOff>0</xdr:rowOff>
    </xdr:from>
    <xdr:ext cx="304800" cy="304800"/>
    <xdr:sp macro="" textlink="">
      <xdr:nvSpPr>
        <xdr:cNvPr id="2065" name="AutoShape 101">
          <a:extLst>
            <a:ext uri="{FF2B5EF4-FFF2-40B4-BE49-F238E27FC236}">
              <a16:creationId xmlns:a16="http://schemas.microsoft.com/office/drawing/2014/main" id="{546BF0EC-CA22-4D53-998E-DB35D1B4295D}"/>
            </a:ext>
          </a:extLst>
        </xdr:cNvPr>
        <xdr:cNvSpPr>
          <a:spLocks noChangeAspect="1" noChangeArrowheads="1"/>
        </xdr:cNvSpPr>
      </xdr:nvSpPr>
      <xdr:spPr bwMode="auto">
        <a:xfrm>
          <a:off x="1609725" y="7877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066" name="Picture 142" descr="preview_icon">
          <a:extLst>
            <a:ext uri="{FF2B5EF4-FFF2-40B4-BE49-F238E27FC236}">
              <a16:creationId xmlns:a16="http://schemas.microsoft.com/office/drawing/2014/main" id="{45969F47-613E-453B-B0A4-36E3E7CC6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067" name="Picture 59" descr="preview_icon">
          <a:extLst>
            <a:ext uri="{FF2B5EF4-FFF2-40B4-BE49-F238E27FC236}">
              <a16:creationId xmlns:a16="http://schemas.microsoft.com/office/drawing/2014/main" id="{830E0FB2-05A9-4DC9-B7B0-99C333B69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068" name="Picture 61" descr="preview_icon">
          <a:extLst>
            <a:ext uri="{FF2B5EF4-FFF2-40B4-BE49-F238E27FC236}">
              <a16:creationId xmlns:a16="http://schemas.microsoft.com/office/drawing/2014/main" id="{63741CEA-CF82-40B6-822C-AAE700E9C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069" name="Picture 63" descr="preview_icon">
          <a:extLst>
            <a:ext uri="{FF2B5EF4-FFF2-40B4-BE49-F238E27FC236}">
              <a16:creationId xmlns:a16="http://schemas.microsoft.com/office/drawing/2014/main" id="{115CA3E0-7DD6-4BFB-BBA0-7C279B9DB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070" name="Picture 65" descr="preview_icon">
          <a:extLst>
            <a:ext uri="{FF2B5EF4-FFF2-40B4-BE49-F238E27FC236}">
              <a16:creationId xmlns:a16="http://schemas.microsoft.com/office/drawing/2014/main" id="{573EEF53-65B7-41F3-82E6-DF7D574B2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071" name="Picture 67" descr="preview_icon">
          <a:extLst>
            <a:ext uri="{FF2B5EF4-FFF2-40B4-BE49-F238E27FC236}">
              <a16:creationId xmlns:a16="http://schemas.microsoft.com/office/drawing/2014/main" id="{4381BCE7-4903-4B5B-9374-8F6529553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072" name="Picture 69" descr="preview_icon">
          <a:extLst>
            <a:ext uri="{FF2B5EF4-FFF2-40B4-BE49-F238E27FC236}">
              <a16:creationId xmlns:a16="http://schemas.microsoft.com/office/drawing/2014/main" id="{03CDF8F5-B587-4B60-A179-C3C7CF50B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073" name="Picture 71" descr="preview_icon">
          <a:extLst>
            <a:ext uri="{FF2B5EF4-FFF2-40B4-BE49-F238E27FC236}">
              <a16:creationId xmlns:a16="http://schemas.microsoft.com/office/drawing/2014/main" id="{7963A677-9EA2-4764-9C3C-1DB84288D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074" name="Picture 73" descr="preview_icon">
          <a:extLst>
            <a:ext uri="{FF2B5EF4-FFF2-40B4-BE49-F238E27FC236}">
              <a16:creationId xmlns:a16="http://schemas.microsoft.com/office/drawing/2014/main" id="{969CF558-2300-4096-8785-72B07F359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075" name="Picture 75" descr="preview_icon">
          <a:extLst>
            <a:ext uri="{FF2B5EF4-FFF2-40B4-BE49-F238E27FC236}">
              <a16:creationId xmlns:a16="http://schemas.microsoft.com/office/drawing/2014/main" id="{23F8DD40-DF9C-4A2E-8FD1-73487833A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076" name="Picture 77" descr="preview_icon">
          <a:extLst>
            <a:ext uri="{FF2B5EF4-FFF2-40B4-BE49-F238E27FC236}">
              <a16:creationId xmlns:a16="http://schemas.microsoft.com/office/drawing/2014/main" id="{9634B5D1-B7F7-4174-A243-ECB62DA5B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077" name="Picture 79" descr="preview_icon">
          <a:extLst>
            <a:ext uri="{FF2B5EF4-FFF2-40B4-BE49-F238E27FC236}">
              <a16:creationId xmlns:a16="http://schemas.microsoft.com/office/drawing/2014/main" id="{34C02233-EE19-427E-9A9B-8B32A5285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078" name="Picture 81" descr="preview_icon">
          <a:extLst>
            <a:ext uri="{FF2B5EF4-FFF2-40B4-BE49-F238E27FC236}">
              <a16:creationId xmlns:a16="http://schemas.microsoft.com/office/drawing/2014/main" id="{CFA32FFA-51D5-4A31-B3CC-2EBE8F2C5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079" name="Picture 83" descr="preview_icon">
          <a:extLst>
            <a:ext uri="{FF2B5EF4-FFF2-40B4-BE49-F238E27FC236}">
              <a16:creationId xmlns:a16="http://schemas.microsoft.com/office/drawing/2014/main" id="{A776F519-A4B0-4B54-A0B7-83A7D0032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080" name="Picture 85" descr="preview_icon">
          <a:extLst>
            <a:ext uri="{FF2B5EF4-FFF2-40B4-BE49-F238E27FC236}">
              <a16:creationId xmlns:a16="http://schemas.microsoft.com/office/drawing/2014/main" id="{95846D53-3C77-47EC-98C1-B08682748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081" name="Picture 87" descr="preview_icon">
          <a:extLst>
            <a:ext uri="{FF2B5EF4-FFF2-40B4-BE49-F238E27FC236}">
              <a16:creationId xmlns:a16="http://schemas.microsoft.com/office/drawing/2014/main" id="{B84B5C9A-C60E-4A76-8B7F-A9765B9B5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082" name="Picture 89" descr="preview_icon">
          <a:extLst>
            <a:ext uri="{FF2B5EF4-FFF2-40B4-BE49-F238E27FC236}">
              <a16:creationId xmlns:a16="http://schemas.microsoft.com/office/drawing/2014/main" id="{011BB263-E535-4A3D-B73C-B856FD145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083" name="Picture 91" descr="preview_icon">
          <a:extLst>
            <a:ext uri="{FF2B5EF4-FFF2-40B4-BE49-F238E27FC236}">
              <a16:creationId xmlns:a16="http://schemas.microsoft.com/office/drawing/2014/main" id="{8EF651F7-C216-4A68-A4D2-BE09BB492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084" name="Picture 93" descr="preview_icon">
          <a:extLst>
            <a:ext uri="{FF2B5EF4-FFF2-40B4-BE49-F238E27FC236}">
              <a16:creationId xmlns:a16="http://schemas.microsoft.com/office/drawing/2014/main" id="{B6ED07E9-C9BB-4C31-AAA3-56FAA732E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085" name="Picture 95" descr="preview_icon">
          <a:extLst>
            <a:ext uri="{FF2B5EF4-FFF2-40B4-BE49-F238E27FC236}">
              <a16:creationId xmlns:a16="http://schemas.microsoft.com/office/drawing/2014/main" id="{8E6727CF-65F8-4F10-98B1-ACF5B56C4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086" name="q3JQf41-img" descr="gear1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9F08BA2-0200-45F1-AA00-DF01FF945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087" name="Picture 98" descr="funnel">
          <a:extLst>
            <a:ext uri="{FF2B5EF4-FFF2-40B4-BE49-F238E27FC236}">
              <a16:creationId xmlns:a16="http://schemas.microsoft.com/office/drawing/2014/main" id="{1CE08F22-AF7E-4BF7-9E43-DF81A2925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088" name="Picture 134" descr="funnel_act">
          <a:extLst>
            <a:ext uri="{FF2B5EF4-FFF2-40B4-BE49-F238E27FC236}">
              <a16:creationId xmlns:a16="http://schemas.microsoft.com/office/drawing/2014/main" id="{57067F33-B6DF-4920-8676-D60AB154F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089" name="Picture 153" descr="preview_icon">
          <a:extLst>
            <a:ext uri="{FF2B5EF4-FFF2-40B4-BE49-F238E27FC236}">
              <a16:creationId xmlns:a16="http://schemas.microsoft.com/office/drawing/2014/main" id="{8953F427-4ECF-41AB-A13D-8975F0634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090" name="Picture 155" descr="preview_icon">
          <a:extLst>
            <a:ext uri="{FF2B5EF4-FFF2-40B4-BE49-F238E27FC236}">
              <a16:creationId xmlns:a16="http://schemas.microsoft.com/office/drawing/2014/main" id="{B22D0836-186E-4CAF-98CD-51C065289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304800" cy="304800"/>
    <xdr:sp macro="" textlink="">
      <xdr:nvSpPr>
        <xdr:cNvPr id="2091" name="AutoShape 99">
          <a:extLst>
            <a:ext uri="{FF2B5EF4-FFF2-40B4-BE49-F238E27FC236}">
              <a16:creationId xmlns:a16="http://schemas.microsoft.com/office/drawing/2014/main" id="{F47982B4-4E96-4328-8F86-B69E2DFFEE0F}"/>
            </a:ext>
          </a:extLst>
        </xdr:cNvPr>
        <xdr:cNvSpPr>
          <a:spLocks noChangeAspect="1" noChangeArrowheads="1"/>
        </xdr:cNvSpPr>
      </xdr:nvSpPr>
      <xdr:spPr bwMode="auto">
        <a:xfrm>
          <a:off x="1609725" y="7877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092" name="Picture 100" descr="funnel">
          <a:extLst>
            <a:ext uri="{FF2B5EF4-FFF2-40B4-BE49-F238E27FC236}">
              <a16:creationId xmlns:a16="http://schemas.microsoft.com/office/drawing/2014/main" id="{0EF2324A-8619-44B3-888C-2B81D73FE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304800" cy="304800"/>
    <xdr:sp macro="" textlink="">
      <xdr:nvSpPr>
        <xdr:cNvPr id="2093" name="AutoShape 101">
          <a:extLst>
            <a:ext uri="{FF2B5EF4-FFF2-40B4-BE49-F238E27FC236}">
              <a16:creationId xmlns:a16="http://schemas.microsoft.com/office/drawing/2014/main" id="{182FEFD3-4E1F-4B9A-8A8A-D9C342A36E1E}"/>
            </a:ext>
          </a:extLst>
        </xdr:cNvPr>
        <xdr:cNvSpPr>
          <a:spLocks noChangeAspect="1" noChangeArrowheads="1"/>
        </xdr:cNvSpPr>
      </xdr:nvSpPr>
      <xdr:spPr bwMode="auto">
        <a:xfrm>
          <a:off x="1609725" y="7877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094" name="Picture 142" descr="preview_icon">
          <a:extLst>
            <a:ext uri="{FF2B5EF4-FFF2-40B4-BE49-F238E27FC236}">
              <a16:creationId xmlns:a16="http://schemas.microsoft.com/office/drawing/2014/main" id="{32AF82A9-B394-4540-94B1-AE456545B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095" name="Picture 59" descr="preview_icon">
          <a:extLst>
            <a:ext uri="{FF2B5EF4-FFF2-40B4-BE49-F238E27FC236}">
              <a16:creationId xmlns:a16="http://schemas.microsoft.com/office/drawing/2014/main" id="{5B8DF8FE-70A7-4017-B9E7-5772B97AB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096" name="Picture 61" descr="preview_icon">
          <a:extLst>
            <a:ext uri="{FF2B5EF4-FFF2-40B4-BE49-F238E27FC236}">
              <a16:creationId xmlns:a16="http://schemas.microsoft.com/office/drawing/2014/main" id="{29E85E7F-75D3-46AC-AA40-DF8B18A72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097" name="Picture 63" descr="preview_icon">
          <a:extLst>
            <a:ext uri="{FF2B5EF4-FFF2-40B4-BE49-F238E27FC236}">
              <a16:creationId xmlns:a16="http://schemas.microsoft.com/office/drawing/2014/main" id="{C57F34B4-C14D-4895-8981-5D4020E4A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098" name="Picture 65" descr="preview_icon">
          <a:extLst>
            <a:ext uri="{FF2B5EF4-FFF2-40B4-BE49-F238E27FC236}">
              <a16:creationId xmlns:a16="http://schemas.microsoft.com/office/drawing/2014/main" id="{20723F2F-D942-4200-997B-2F0BEF83D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099" name="Picture 67" descr="preview_icon">
          <a:extLst>
            <a:ext uri="{FF2B5EF4-FFF2-40B4-BE49-F238E27FC236}">
              <a16:creationId xmlns:a16="http://schemas.microsoft.com/office/drawing/2014/main" id="{DEF7861D-5D6D-42F1-9F46-0D22BCACB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100" name="Picture 69" descr="preview_icon">
          <a:extLst>
            <a:ext uri="{FF2B5EF4-FFF2-40B4-BE49-F238E27FC236}">
              <a16:creationId xmlns:a16="http://schemas.microsoft.com/office/drawing/2014/main" id="{18649CA2-7878-4D26-B25D-5FB9C9F7A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101" name="Picture 71" descr="preview_icon">
          <a:extLst>
            <a:ext uri="{FF2B5EF4-FFF2-40B4-BE49-F238E27FC236}">
              <a16:creationId xmlns:a16="http://schemas.microsoft.com/office/drawing/2014/main" id="{09F6D11B-6BCE-4187-9E16-C7F3BC115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102" name="Picture 73" descr="preview_icon">
          <a:extLst>
            <a:ext uri="{FF2B5EF4-FFF2-40B4-BE49-F238E27FC236}">
              <a16:creationId xmlns:a16="http://schemas.microsoft.com/office/drawing/2014/main" id="{246A1F3C-0E23-45DF-ADB5-99FE0D2DF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103" name="Picture 75" descr="preview_icon">
          <a:extLst>
            <a:ext uri="{FF2B5EF4-FFF2-40B4-BE49-F238E27FC236}">
              <a16:creationId xmlns:a16="http://schemas.microsoft.com/office/drawing/2014/main" id="{348CC5AD-F62B-4735-99CA-1FBFCA031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104" name="Picture 77" descr="preview_icon">
          <a:extLst>
            <a:ext uri="{FF2B5EF4-FFF2-40B4-BE49-F238E27FC236}">
              <a16:creationId xmlns:a16="http://schemas.microsoft.com/office/drawing/2014/main" id="{FA83D821-D6A8-490C-A392-66A96F6D8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105" name="Picture 79" descr="preview_icon">
          <a:extLst>
            <a:ext uri="{FF2B5EF4-FFF2-40B4-BE49-F238E27FC236}">
              <a16:creationId xmlns:a16="http://schemas.microsoft.com/office/drawing/2014/main" id="{90ED45DF-2AD9-4A38-BDAB-6DC47B210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106" name="Picture 81" descr="preview_icon">
          <a:extLst>
            <a:ext uri="{FF2B5EF4-FFF2-40B4-BE49-F238E27FC236}">
              <a16:creationId xmlns:a16="http://schemas.microsoft.com/office/drawing/2014/main" id="{53AEFAD5-9EE5-45ED-9FF0-253DA88D2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107" name="Picture 83" descr="preview_icon">
          <a:extLst>
            <a:ext uri="{FF2B5EF4-FFF2-40B4-BE49-F238E27FC236}">
              <a16:creationId xmlns:a16="http://schemas.microsoft.com/office/drawing/2014/main" id="{21F68C5D-0F42-4B11-B348-5E7E13E69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108" name="Picture 85" descr="preview_icon">
          <a:extLst>
            <a:ext uri="{FF2B5EF4-FFF2-40B4-BE49-F238E27FC236}">
              <a16:creationId xmlns:a16="http://schemas.microsoft.com/office/drawing/2014/main" id="{48E88DC7-4CDF-4E17-87A9-109EDDFF6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109" name="Picture 87" descr="preview_icon">
          <a:extLst>
            <a:ext uri="{FF2B5EF4-FFF2-40B4-BE49-F238E27FC236}">
              <a16:creationId xmlns:a16="http://schemas.microsoft.com/office/drawing/2014/main" id="{883E32E6-A2DE-42DF-A203-EA188B9D8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110" name="Picture 89" descr="preview_icon">
          <a:extLst>
            <a:ext uri="{FF2B5EF4-FFF2-40B4-BE49-F238E27FC236}">
              <a16:creationId xmlns:a16="http://schemas.microsoft.com/office/drawing/2014/main" id="{7D612142-7052-44F5-AF57-E3D53FF1F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111" name="Picture 91" descr="preview_icon">
          <a:extLst>
            <a:ext uri="{FF2B5EF4-FFF2-40B4-BE49-F238E27FC236}">
              <a16:creationId xmlns:a16="http://schemas.microsoft.com/office/drawing/2014/main" id="{88621C5C-B0AE-47A3-A6A4-EBB34C146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112" name="Picture 93" descr="preview_icon">
          <a:extLst>
            <a:ext uri="{FF2B5EF4-FFF2-40B4-BE49-F238E27FC236}">
              <a16:creationId xmlns:a16="http://schemas.microsoft.com/office/drawing/2014/main" id="{C642F3AA-C1EB-4C06-87A1-E392CAA76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113" name="Picture 95" descr="preview_icon">
          <a:extLst>
            <a:ext uri="{FF2B5EF4-FFF2-40B4-BE49-F238E27FC236}">
              <a16:creationId xmlns:a16="http://schemas.microsoft.com/office/drawing/2014/main" id="{D90CEB13-7D18-4678-A0AF-4B35431F9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114" name="q3JQf41-img" descr="gear1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B8C844D-819D-42A4-9A83-ED142E3BC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115" name="Picture 98" descr="funnel">
          <a:extLst>
            <a:ext uri="{FF2B5EF4-FFF2-40B4-BE49-F238E27FC236}">
              <a16:creationId xmlns:a16="http://schemas.microsoft.com/office/drawing/2014/main" id="{20036791-AAD1-4A45-98E4-F45CD0F07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116" name="Picture 134" descr="funnel_act">
          <a:extLst>
            <a:ext uri="{FF2B5EF4-FFF2-40B4-BE49-F238E27FC236}">
              <a16:creationId xmlns:a16="http://schemas.microsoft.com/office/drawing/2014/main" id="{F5B86FF3-1778-4D3E-A8C0-7D49F561F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117" name="Picture 153" descr="preview_icon">
          <a:extLst>
            <a:ext uri="{FF2B5EF4-FFF2-40B4-BE49-F238E27FC236}">
              <a16:creationId xmlns:a16="http://schemas.microsoft.com/office/drawing/2014/main" id="{DFE4D5A1-BA04-499E-AA38-0D70DC3B6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118" name="Picture 155" descr="preview_icon">
          <a:extLst>
            <a:ext uri="{FF2B5EF4-FFF2-40B4-BE49-F238E27FC236}">
              <a16:creationId xmlns:a16="http://schemas.microsoft.com/office/drawing/2014/main" id="{76A8ED84-F58E-40DC-968B-8B6B6CFE8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304800" cy="304800"/>
    <xdr:sp macro="" textlink="">
      <xdr:nvSpPr>
        <xdr:cNvPr id="2119" name="AutoShape 99">
          <a:extLst>
            <a:ext uri="{FF2B5EF4-FFF2-40B4-BE49-F238E27FC236}">
              <a16:creationId xmlns:a16="http://schemas.microsoft.com/office/drawing/2014/main" id="{9B17F936-D80E-4A84-86C4-74BC75E69FD4}"/>
            </a:ext>
          </a:extLst>
        </xdr:cNvPr>
        <xdr:cNvSpPr>
          <a:spLocks noChangeAspect="1" noChangeArrowheads="1"/>
        </xdr:cNvSpPr>
      </xdr:nvSpPr>
      <xdr:spPr bwMode="auto">
        <a:xfrm>
          <a:off x="1609725" y="7877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120" name="Picture 100" descr="funnel">
          <a:extLst>
            <a:ext uri="{FF2B5EF4-FFF2-40B4-BE49-F238E27FC236}">
              <a16:creationId xmlns:a16="http://schemas.microsoft.com/office/drawing/2014/main" id="{D5D796BD-56F3-4474-AA96-860E34E7E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304800" cy="304800"/>
    <xdr:sp macro="" textlink="">
      <xdr:nvSpPr>
        <xdr:cNvPr id="2121" name="AutoShape 101">
          <a:extLst>
            <a:ext uri="{FF2B5EF4-FFF2-40B4-BE49-F238E27FC236}">
              <a16:creationId xmlns:a16="http://schemas.microsoft.com/office/drawing/2014/main" id="{CF34EDC0-3199-4E36-8B72-0673E1C98FE1}"/>
            </a:ext>
          </a:extLst>
        </xdr:cNvPr>
        <xdr:cNvSpPr>
          <a:spLocks noChangeAspect="1" noChangeArrowheads="1"/>
        </xdr:cNvSpPr>
      </xdr:nvSpPr>
      <xdr:spPr bwMode="auto">
        <a:xfrm>
          <a:off x="1609725" y="7877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1381125</xdr:colOff>
      <xdr:row>1240</xdr:row>
      <xdr:rowOff>0</xdr:rowOff>
    </xdr:from>
    <xdr:ext cx="304800" cy="304800"/>
    <xdr:sp macro="" textlink="">
      <xdr:nvSpPr>
        <xdr:cNvPr id="2122" name="AutoShape 99">
          <a:extLst>
            <a:ext uri="{FF2B5EF4-FFF2-40B4-BE49-F238E27FC236}">
              <a16:creationId xmlns:a16="http://schemas.microsoft.com/office/drawing/2014/main" id="{329080C3-7B22-4448-84DF-6508D7002DDC}"/>
            </a:ext>
          </a:extLst>
        </xdr:cNvPr>
        <xdr:cNvSpPr>
          <a:spLocks noChangeAspect="1" noChangeArrowheads="1"/>
        </xdr:cNvSpPr>
      </xdr:nvSpPr>
      <xdr:spPr bwMode="auto">
        <a:xfrm>
          <a:off x="6162675" y="7877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6</xdr:col>
      <xdr:colOff>2085975</xdr:colOff>
      <xdr:row>1240</xdr:row>
      <xdr:rowOff>0</xdr:rowOff>
    </xdr:from>
    <xdr:ext cx="304800" cy="304800"/>
    <xdr:sp macro="" textlink="">
      <xdr:nvSpPr>
        <xdr:cNvPr id="2123" name="AutoShape 101">
          <a:extLst>
            <a:ext uri="{FF2B5EF4-FFF2-40B4-BE49-F238E27FC236}">
              <a16:creationId xmlns:a16="http://schemas.microsoft.com/office/drawing/2014/main" id="{A6212F5D-4EF7-4762-8E35-8DCBFB46F598}"/>
            </a:ext>
          </a:extLst>
        </xdr:cNvPr>
        <xdr:cNvSpPr>
          <a:spLocks noChangeAspect="1" noChangeArrowheads="1"/>
        </xdr:cNvSpPr>
      </xdr:nvSpPr>
      <xdr:spPr bwMode="auto">
        <a:xfrm>
          <a:off x="9886950" y="7877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1240</xdr:row>
      <xdr:rowOff>0</xdr:rowOff>
    </xdr:from>
    <xdr:ext cx="152400" cy="152400"/>
    <xdr:pic>
      <xdr:nvPicPr>
        <xdr:cNvPr id="2124" name="Picture 34" descr="http://dms.sts.local/iais/img/preview_icon.png">
          <a:extLst>
            <a:ext uri="{FF2B5EF4-FFF2-40B4-BE49-F238E27FC236}">
              <a16:creationId xmlns:a16="http://schemas.microsoft.com/office/drawing/2014/main" id="{63D07B68-D826-4E43-B17E-F4A212B16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76625" y="787717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1240</xdr:row>
      <xdr:rowOff>0</xdr:rowOff>
    </xdr:from>
    <xdr:ext cx="152400" cy="152400"/>
    <xdr:pic>
      <xdr:nvPicPr>
        <xdr:cNvPr id="2125" name="Picture 37" descr="http://dms.sts.local/iais/img/preview_icon.png">
          <a:extLst>
            <a:ext uri="{FF2B5EF4-FFF2-40B4-BE49-F238E27FC236}">
              <a16:creationId xmlns:a16="http://schemas.microsoft.com/office/drawing/2014/main" id="{8CD53F7F-26BE-41B2-8925-4CAE62B01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76625" y="787717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1240</xdr:row>
      <xdr:rowOff>0</xdr:rowOff>
    </xdr:from>
    <xdr:ext cx="152400" cy="152400"/>
    <xdr:pic>
      <xdr:nvPicPr>
        <xdr:cNvPr id="2126" name="Picture 40" descr="http://dms.sts.local/iais/img/preview_icon.png">
          <a:extLst>
            <a:ext uri="{FF2B5EF4-FFF2-40B4-BE49-F238E27FC236}">
              <a16:creationId xmlns:a16="http://schemas.microsoft.com/office/drawing/2014/main" id="{0C1490DF-6B43-4557-9394-6E489B33A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76625" y="787717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1240</xdr:row>
      <xdr:rowOff>0</xdr:rowOff>
    </xdr:from>
    <xdr:ext cx="152400" cy="152400"/>
    <xdr:pic>
      <xdr:nvPicPr>
        <xdr:cNvPr id="2127" name="Picture 43" descr="http://dms.sts.local/iais/img/preview_icon.png">
          <a:extLst>
            <a:ext uri="{FF2B5EF4-FFF2-40B4-BE49-F238E27FC236}">
              <a16:creationId xmlns:a16="http://schemas.microsoft.com/office/drawing/2014/main" id="{798D91E5-8CC4-4AE5-BF31-ECFCD83BB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76625" y="787717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1240</xdr:row>
      <xdr:rowOff>0</xdr:rowOff>
    </xdr:from>
    <xdr:ext cx="152400" cy="152400"/>
    <xdr:pic>
      <xdr:nvPicPr>
        <xdr:cNvPr id="2128" name="Picture 46" descr="http://dms.sts.local/iais/img/preview_icon.png">
          <a:extLst>
            <a:ext uri="{FF2B5EF4-FFF2-40B4-BE49-F238E27FC236}">
              <a16:creationId xmlns:a16="http://schemas.microsoft.com/office/drawing/2014/main" id="{FE6FD2CA-0B40-4959-AE0C-3303768CA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76625" y="787717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1240</xdr:row>
      <xdr:rowOff>0</xdr:rowOff>
    </xdr:from>
    <xdr:ext cx="152400" cy="152400"/>
    <xdr:pic>
      <xdr:nvPicPr>
        <xdr:cNvPr id="2129" name="Picture 49" descr="http://dms.sts.local/iais/img/preview_icon.png">
          <a:extLst>
            <a:ext uri="{FF2B5EF4-FFF2-40B4-BE49-F238E27FC236}">
              <a16:creationId xmlns:a16="http://schemas.microsoft.com/office/drawing/2014/main" id="{469A4409-CD27-4EA7-80C4-07D195711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76625" y="787717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1240</xdr:row>
      <xdr:rowOff>0</xdr:rowOff>
    </xdr:from>
    <xdr:ext cx="152400" cy="66675"/>
    <xdr:pic>
      <xdr:nvPicPr>
        <xdr:cNvPr id="2130" name="Picture 52" descr="http://dms.sts.local/iais/img/preview_icon.png">
          <a:extLst>
            <a:ext uri="{FF2B5EF4-FFF2-40B4-BE49-F238E27FC236}">
              <a16:creationId xmlns:a16="http://schemas.microsoft.com/office/drawing/2014/main" id="{30525227-52DE-4E48-A0A1-A828A5F52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76625" y="7877175"/>
          <a:ext cx="1524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1240</xdr:row>
      <xdr:rowOff>0</xdr:rowOff>
    </xdr:from>
    <xdr:ext cx="152400" cy="152400"/>
    <xdr:pic>
      <xdr:nvPicPr>
        <xdr:cNvPr id="2131" name="Picture 80" descr="preview_icon">
          <a:extLst>
            <a:ext uri="{FF2B5EF4-FFF2-40B4-BE49-F238E27FC236}">
              <a16:creationId xmlns:a16="http://schemas.microsoft.com/office/drawing/2014/main" id="{30218814-4CF5-4F3E-B911-7AC6220E8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766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1240</xdr:row>
      <xdr:rowOff>0</xdr:rowOff>
    </xdr:from>
    <xdr:ext cx="152400" cy="152400"/>
    <xdr:pic>
      <xdr:nvPicPr>
        <xdr:cNvPr id="2132" name="Picture 82" descr="preview_icon">
          <a:extLst>
            <a:ext uri="{FF2B5EF4-FFF2-40B4-BE49-F238E27FC236}">
              <a16:creationId xmlns:a16="http://schemas.microsoft.com/office/drawing/2014/main" id="{8F15F711-C76D-48DD-9E6C-544855D2A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766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1240</xdr:row>
      <xdr:rowOff>0</xdr:rowOff>
    </xdr:from>
    <xdr:ext cx="152400" cy="152400"/>
    <xdr:pic>
      <xdr:nvPicPr>
        <xdr:cNvPr id="2133" name="Picture 84" descr="preview_icon">
          <a:extLst>
            <a:ext uri="{FF2B5EF4-FFF2-40B4-BE49-F238E27FC236}">
              <a16:creationId xmlns:a16="http://schemas.microsoft.com/office/drawing/2014/main" id="{584FA9BD-DB4F-4B1C-9E25-3CB8B448B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766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1240</xdr:row>
      <xdr:rowOff>0</xdr:rowOff>
    </xdr:from>
    <xdr:ext cx="152400" cy="152400"/>
    <xdr:pic>
      <xdr:nvPicPr>
        <xdr:cNvPr id="2134" name="Picture 86" descr="preview_icon">
          <a:extLst>
            <a:ext uri="{FF2B5EF4-FFF2-40B4-BE49-F238E27FC236}">
              <a16:creationId xmlns:a16="http://schemas.microsoft.com/office/drawing/2014/main" id="{9CBA194C-24A4-4393-AA32-5D27458B9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766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1240</xdr:row>
      <xdr:rowOff>0</xdr:rowOff>
    </xdr:from>
    <xdr:ext cx="152400" cy="152400"/>
    <xdr:pic>
      <xdr:nvPicPr>
        <xdr:cNvPr id="2135" name="Picture 88" descr="preview_icon">
          <a:extLst>
            <a:ext uri="{FF2B5EF4-FFF2-40B4-BE49-F238E27FC236}">
              <a16:creationId xmlns:a16="http://schemas.microsoft.com/office/drawing/2014/main" id="{7FD2B54D-477E-41E3-9752-117401DEE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766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1240</xdr:row>
      <xdr:rowOff>0</xdr:rowOff>
    </xdr:from>
    <xdr:ext cx="152400" cy="152400"/>
    <xdr:pic>
      <xdr:nvPicPr>
        <xdr:cNvPr id="2136" name="Picture 90" descr="preview_icon">
          <a:extLst>
            <a:ext uri="{FF2B5EF4-FFF2-40B4-BE49-F238E27FC236}">
              <a16:creationId xmlns:a16="http://schemas.microsoft.com/office/drawing/2014/main" id="{E16D5B0F-DA6F-44E5-95B4-E1ECE8A11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766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1240</xdr:row>
      <xdr:rowOff>0</xdr:rowOff>
    </xdr:from>
    <xdr:ext cx="152400" cy="152400"/>
    <xdr:pic>
      <xdr:nvPicPr>
        <xdr:cNvPr id="2137" name="Picture 92" descr="preview_icon">
          <a:extLst>
            <a:ext uri="{FF2B5EF4-FFF2-40B4-BE49-F238E27FC236}">
              <a16:creationId xmlns:a16="http://schemas.microsoft.com/office/drawing/2014/main" id="{70E3C03D-98BC-464B-A351-9152CDDE0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766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1240</xdr:row>
      <xdr:rowOff>0</xdr:rowOff>
    </xdr:from>
    <xdr:ext cx="152400" cy="152400"/>
    <xdr:pic>
      <xdr:nvPicPr>
        <xdr:cNvPr id="2138" name="Picture 94" descr="preview_icon">
          <a:extLst>
            <a:ext uri="{FF2B5EF4-FFF2-40B4-BE49-F238E27FC236}">
              <a16:creationId xmlns:a16="http://schemas.microsoft.com/office/drawing/2014/main" id="{3B268477-8283-4A40-A92A-370FE1863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766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1240</xdr:row>
      <xdr:rowOff>0</xdr:rowOff>
    </xdr:from>
    <xdr:ext cx="152400" cy="152400"/>
    <xdr:pic>
      <xdr:nvPicPr>
        <xdr:cNvPr id="2139" name="Picture 96" descr="preview_icon">
          <a:extLst>
            <a:ext uri="{FF2B5EF4-FFF2-40B4-BE49-F238E27FC236}">
              <a16:creationId xmlns:a16="http://schemas.microsoft.com/office/drawing/2014/main" id="{08098057-B95E-43D9-8F3C-10B2CE51F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766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1240</xdr:row>
      <xdr:rowOff>0</xdr:rowOff>
    </xdr:from>
    <xdr:ext cx="152400" cy="152400"/>
    <xdr:pic>
      <xdr:nvPicPr>
        <xdr:cNvPr id="2140" name="Picture 98" descr="preview_icon">
          <a:extLst>
            <a:ext uri="{FF2B5EF4-FFF2-40B4-BE49-F238E27FC236}">
              <a16:creationId xmlns:a16="http://schemas.microsoft.com/office/drawing/2014/main" id="{4A0726C9-C42C-4F2F-8DDC-035720101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766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1240</xdr:row>
      <xdr:rowOff>0</xdr:rowOff>
    </xdr:from>
    <xdr:ext cx="152400" cy="152400"/>
    <xdr:pic>
      <xdr:nvPicPr>
        <xdr:cNvPr id="2141" name="Picture 100" descr="preview_icon">
          <a:extLst>
            <a:ext uri="{FF2B5EF4-FFF2-40B4-BE49-F238E27FC236}">
              <a16:creationId xmlns:a16="http://schemas.microsoft.com/office/drawing/2014/main" id="{06ADEEC1-435C-4F44-8D78-9D6BA6A52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766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1240</xdr:row>
      <xdr:rowOff>0</xdr:rowOff>
    </xdr:from>
    <xdr:ext cx="152400" cy="152400"/>
    <xdr:pic>
      <xdr:nvPicPr>
        <xdr:cNvPr id="2142" name="Picture 102" descr="preview_icon">
          <a:extLst>
            <a:ext uri="{FF2B5EF4-FFF2-40B4-BE49-F238E27FC236}">
              <a16:creationId xmlns:a16="http://schemas.microsoft.com/office/drawing/2014/main" id="{E08BF012-81A4-43F6-92F6-2B7A8D90C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766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1240</xdr:row>
      <xdr:rowOff>0</xdr:rowOff>
    </xdr:from>
    <xdr:ext cx="152400" cy="152400"/>
    <xdr:pic>
      <xdr:nvPicPr>
        <xdr:cNvPr id="2143" name="Picture 104" descr="preview_icon">
          <a:extLst>
            <a:ext uri="{FF2B5EF4-FFF2-40B4-BE49-F238E27FC236}">
              <a16:creationId xmlns:a16="http://schemas.microsoft.com/office/drawing/2014/main" id="{CE36C85D-0191-4091-BAA0-8A1ABDCB8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766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1240</xdr:row>
      <xdr:rowOff>0</xdr:rowOff>
    </xdr:from>
    <xdr:ext cx="152400" cy="152400"/>
    <xdr:pic>
      <xdr:nvPicPr>
        <xdr:cNvPr id="2144" name="Picture 106" descr="preview_icon">
          <a:extLst>
            <a:ext uri="{FF2B5EF4-FFF2-40B4-BE49-F238E27FC236}">
              <a16:creationId xmlns:a16="http://schemas.microsoft.com/office/drawing/2014/main" id="{2E640601-A902-4871-829E-655D5E51E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766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1240</xdr:row>
      <xdr:rowOff>0</xdr:rowOff>
    </xdr:from>
    <xdr:ext cx="152400" cy="152400"/>
    <xdr:pic>
      <xdr:nvPicPr>
        <xdr:cNvPr id="2145" name="Picture 108" descr="preview_icon">
          <a:extLst>
            <a:ext uri="{FF2B5EF4-FFF2-40B4-BE49-F238E27FC236}">
              <a16:creationId xmlns:a16="http://schemas.microsoft.com/office/drawing/2014/main" id="{A1AAD415-1815-4F0B-AD31-A8803E45A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766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1240</xdr:row>
      <xdr:rowOff>0</xdr:rowOff>
    </xdr:from>
    <xdr:ext cx="152400" cy="152400"/>
    <xdr:pic>
      <xdr:nvPicPr>
        <xdr:cNvPr id="2146" name="Picture 110" descr="preview_icon">
          <a:extLst>
            <a:ext uri="{FF2B5EF4-FFF2-40B4-BE49-F238E27FC236}">
              <a16:creationId xmlns:a16="http://schemas.microsoft.com/office/drawing/2014/main" id="{62CFC91C-BA7C-452B-A87B-4059A697A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766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1240</xdr:row>
      <xdr:rowOff>0</xdr:rowOff>
    </xdr:from>
    <xdr:ext cx="152400" cy="152400"/>
    <xdr:pic>
      <xdr:nvPicPr>
        <xdr:cNvPr id="2147" name="Picture 112" descr="preview_icon">
          <a:extLst>
            <a:ext uri="{FF2B5EF4-FFF2-40B4-BE49-F238E27FC236}">
              <a16:creationId xmlns:a16="http://schemas.microsoft.com/office/drawing/2014/main" id="{C1ECAAB2-5946-46BB-94E9-75CF71A9B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766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1240</xdr:row>
      <xdr:rowOff>0</xdr:rowOff>
    </xdr:from>
    <xdr:ext cx="152400" cy="152400"/>
    <xdr:pic>
      <xdr:nvPicPr>
        <xdr:cNvPr id="2148" name="Picture 114" descr="preview_icon">
          <a:extLst>
            <a:ext uri="{FF2B5EF4-FFF2-40B4-BE49-F238E27FC236}">
              <a16:creationId xmlns:a16="http://schemas.microsoft.com/office/drawing/2014/main" id="{770E915F-41C8-46B4-B936-6B133E3E4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766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1240</xdr:row>
      <xdr:rowOff>0</xdr:rowOff>
    </xdr:from>
    <xdr:ext cx="152400" cy="152400"/>
    <xdr:pic>
      <xdr:nvPicPr>
        <xdr:cNvPr id="2149" name="Picture 116" descr="preview_icon">
          <a:extLst>
            <a:ext uri="{FF2B5EF4-FFF2-40B4-BE49-F238E27FC236}">
              <a16:creationId xmlns:a16="http://schemas.microsoft.com/office/drawing/2014/main" id="{DE03AE07-51BA-413E-AB5C-19B757B25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766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1240</xdr:row>
      <xdr:rowOff>0</xdr:rowOff>
    </xdr:from>
    <xdr:ext cx="152400" cy="152400"/>
    <xdr:pic>
      <xdr:nvPicPr>
        <xdr:cNvPr id="2150" name="Picture 118" descr="preview_icon">
          <a:extLst>
            <a:ext uri="{FF2B5EF4-FFF2-40B4-BE49-F238E27FC236}">
              <a16:creationId xmlns:a16="http://schemas.microsoft.com/office/drawing/2014/main" id="{32930C78-54AD-4FC2-8B58-949A69157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766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1240</xdr:row>
      <xdr:rowOff>0</xdr:rowOff>
    </xdr:from>
    <xdr:ext cx="152400" cy="152400"/>
    <xdr:pic>
      <xdr:nvPicPr>
        <xdr:cNvPr id="2151" name="Picture 120" descr="preview_icon">
          <a:extLst>
            <a:ext uri="{FF2B5EF4-FFF2-40B4-BE49-F238E27FC236}">
              <a16:creationId xmlns:a16="http://schemas.microsoft.com/office/drawing/2014/main" id="{37A91FE9-3275-410F-A597-41E452A13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766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1240</xdr:row>
      <xdr:rowOff>0</xdr:rowOff>
    </xdr:from>
    <xdr:ext cx="152400" cy="152400"/>
    <xdr:pic>
      <xdr:nvPicPr>
        <xdr:cNvPr id="2152" name="Picture 122" descr="preview_icon">
          <a:extLst>
            <a:ext uri="{FF2B5EF4-FFF2-40B4-BE49-F238E27FC236}">
              <a16:creationId xmlns:a16="http://schemas.microsoft.com/office/drawing/2014/main" id="{9E2AB8AA-9F0D-4E37-98F7-6E0D67463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766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1240</xdr:row>
      <xdr:rowOff>0</xdr:rowOff>
    </xdr:from>
    <xdr:ext cx="152400" cy="152400"/>
    <xdr:pic>
      <xdr:nvPicPr>
        <xdr:cNvPr id="2153" name="Picture 124" descr="preview_icon">
          <a:extLst>
            <a:ext uri="{FF2B5EF4-FFF2-40B4-BE49-F238E27FC236}">
              <a16:creationId xmlns:a16="http://schemas.microsoft.com/office/drawing/2014/main" id="{780A95C6-0759-4DFB-BF5A-B755A2763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766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1240</xdr:row>
      <xdr:rowOff>0</xdr:rowOff>
    </xdr:from>
    <xdr:ext cx="152400" cy="152400"/>
    <xdr:pic>
      <xdr:nvPicPr>
        <xdr:cNvPr id="2154" name="Picture 126" descr="preview_icon">
          <a:extLst>
            <a:ext uri="{FF2B5EF4-FFF2-40B4-BE49-F238E27FC236}">
              <a16:creationId xmlns:a16="http://schemas.microsoft.com/office/drawing/2014/main" id="{3A98D9D8-0FAF-4B37-98CE-295923B4E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766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1240</xdr:row>
      <xdr:rowOff>0</xdr:rowOff>
    </xdr:from>
    <xdr:ext cx="152400" cy="152400"/>
    <xdr:pic>
      <xdr:nvPicPr>
        <xdr:cNvPr id="2155" name="Picture 128" descr="preview_icon">
          <a:extLst>
            <a:ext uri="{FF2B5EF4-FFF2-40B4-BE49-F238E27FC236}">
              <a16:creationId xmlns:a16="http://schemas.microsoft.com/office/drawing/2014/main" id="{AB94697E-6098-479E-896D-92B3D7362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766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1240</xdr:row>
      <xdr:rowOff>0</xdr:rowOff>
    </xdr:from>
    <xdr:ext cx="152400" cy="152400"/>
    <xdr:pic>
      <xdr:nvPicPr>
        <xdr:cNvPr id="2156" name="Picture 130" descr="preview_icon">
          <a:extLst>
            <a:ext uri="{FF2B5EF4-FFF2-40B4-BE49-F238E27FC236}">
              <a16:creationId xmlns:a16="http://schemas.microsoft.com/office/drawing/2014/main" id="{133FECD7-0C37-4BED-8CEE-91BFF75CA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766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1240</xdr:row>
      <xdr:rowOff>0</xdr:rowOff>
    </xdr:from>
    <xdr:ext cx="152400" cy="152400"/>
    <xdr:pic>
      <xdr:nvPicPr>
        <xdr:cNvPr id="2157" name="Picture 132" descr="preview_icon">
          <a:extLst>
            <a:ext uri="{FF2B5EF4-FFF2-40B4-BE49-F238E27FC236}">
              <a16:creationId xmlns:a16="http://schemas.microsoft.com/office/drawing/2014/main" id="{64FB288B-CAE0-4385-A685-6AC05B67C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766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1240</xdr:row>
      <xdr:rowOff>0</xdr:rowOff>
    </xdr:from>
    <xdr:ext cx="152400" cy="152400"/>
    <xdr:pic>
      <xdr:nvPicPr>
        <xdr:cNvPr id="2158" name="Picture 134" descr="preview_icon">
          <a:extLst>
            <a:ext uri="{FF2B5EF4-FFF2-40B4-BE49-F238E27FC236}">
              <a16:creationId xmlns:a16="http://schemas.microsoft.com/office/drawing/2014/main" id="{8B2EC9FC-674B-495A-9D19-C6F8C00F0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766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1240</xdr:row>
      <xdr:rowOff>0</xdr:rowOff>
    </xdr:from>
    <xdr:ext cx="152400" cy="152400"/>
    <xdr:pic>
      <xdr:nvPicPr>
        <xdr:cNvPr id="2159" name="Picture 136" descr="preview_icon">
          <a:extLst>
            <a:ext uri="{FF2B5EF4-FFF2-40B4-BE49-F238E27FC236}">
              <a16:creationId xmlns:a16="http://schemas.microsoft.com/office/drawing/2014/main" id="{76541BD0-3BB0-4ED1-B1D7-0AB488F80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766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1240</xdr:row>
      <xdr:rowOff>0</xdr:rowOff>
    </xdr:from>
    <xdr:ext cx="152400" cy="152400"/>
    <xdr:pic>
      <xdr:nvPicPr>
        <xdr:cNvPr id="2160" name="Picture 138" descr="preview_icon">
          <a:extLst>
            <a:ext uri="{FF2B5EF4-FFF2-40B4-BE49-F238E27FC236}">
              <a16:creationId xmlns:a16="http://schemas.microsoft.com/office/drawing/2014/main" id="{747A08EB-6803-4585-9E40-B47A2277F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766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1240</xdr:row>
      <xdr:rowOff>0</xdr:rowOff>
    </xdr:from>
    <xdr:ext cx="152400" cy="152400"/>
    <xdr:pic>
      <xdr:nvPicPr>
        <xdr:cNvPr id="2161" name="Picture 140" descr="preview_icon">
          <a:extLst>
            <a:ext uri="{FF2B5EF4-FFF2-40B4-BE49-F238E27FC236}">
              <a16:creationId xmlns:a16="http://schemas.microsoft.com/office/drawing/2014/main" id="{67F12E69-CA46-46D4-8B44-49EE5E2EB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766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162" name="Picture 142" descr="preview_icon">
          <a:extLst>
            <a:ext uri="{FF2B5EF4-FFF2-40B4-BE49-F238E27FC236}">
              <a16:creationId xmlns:a16="http://schemas.microsoft.com/office/drawing/2014/main" id="{06BC328C-331B-4F74-8F92-B2F40AFE8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1240</xdr:row>
      <xdr:rowOff>0</xdr:rowOff>
    </xdr:from>
    <xdr:ext cx="152400" cy="152400"/>
    <xdr:pic>
      <xdr:nvPicPr>
        <xdr:cNvPr id="2163" name="Picture 142" descr="preview_icon">
          <a:extLst>
            <a:ext uri="{FF2B5EF4-FFF2-40B4-BE49-F238E27FC236}">
              <a16:creationId xmlns:a16="http://schemas.microsoft.com/office/drawing/2014/main" id="{623D8E9C-3624-4AD1-AC61-5A17651D8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766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1240</xdr:row>
      <xdr:rowOff>0</xdr:rowOff>
    </xdr:from>
    <xdr:ext cx="152400" cy="152400"/>
    <xdr:pic>
      <xdr:nvPicPr>
        <xdr:cNvPr id="2164" name="Picture 144" descr="preview_icon">
          <a:extLst>
            <a:ext uri="{FF2B5EF4-FFF2-40B4-BE49-F238E27FC236}">
              <a16:creationId xmlns:a16="http://schemas.microsoft.com/office/drawing/2014/main" id="{081CAB5B-6B60-43B3-81B3-55BA14A9D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766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1240</xdr:row>
      <xdr:rowOff>0</xdr:rowOff>
    </xdr:from>
    <xdr:ext cx="152400" cy="152400"/>
    <xdr:pic>
      <xdr:nvPicPr>
        <xdr:cNvPr id="2165" name="Picture 146" descr="preview_icon">
          <a:extLst>
            <a:ext uri="{FF2B5EF4-FFF2-40B4-BE49-F238E27FC236}">
              <a16:creationId xmlns:a16="http://schemas.microsoft.com/office/drawing/2014/main" id="{56CDCB2B-6869-47EB-AA12-F2B34A828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766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1240</xdr:row>
      <xdr:rowOff>0</xdr:rowOff>
    </xdr:from>
    <xdr:ext cx="152400" cy="152400"/>
    <xdr:pic>
      <xdr:nvPicPr>
        <xdr:cNvPr id="2166" name="Picture 148" descr="preview_icon">
          <a:extLst>
            <a:ext uri="{FF2B5EF4-FFF2-40B4-BE49-F238E27FC236}">
              <a16:creationId xmlns:a16="http://schemas.microsoft.com/office/drawing/2014/main" id="{4068D68C-477F-43FD-9D3C-0EAC8343A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766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1240</xdr:row>
      <xdr:rowOff>0</xdr:rowOff>
    </xdr:from>
    <xdr:ext cx="152400" cy="152400"/>
    <xdr:pic>
      <xdr:nvPicPr>
        <xdr:cNvPr id="2167" name="Picture 150" descr="preview_icon">
          <a:extLst>
            <a:ext uri="{FF2B5EF4-FFF2-40B4-BE49-F238E27FC236}">
              <a16:creationId xmlns:a16="http://schemas.microsoft.com/office/drawing/2014/main" id="{45204161-CB60-471B-A8BD-5D989A1AA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766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1240</xdr:row>
      <xdr:rowOff>0</xdr:rowOff>
    </xdr:from>
    <xdr:ext cx="152400" cy="152400"/>
    <xdr:pic>
      <xdr:nvPicPr>
        <xdr:cNvPr id="2168" name="Picture 152" descr="preview_icon">
          <a:extLst>
            <a:ext uri="{FF2B5EF4-FFF2-40B4-BE49-F238E27FC236}">
              <a16:creationId xmlns:a16="http://schemas.microsoft.com/office/drawing/2014/main" id="{40B9AD84-E5B6-4ADA-9488-6DFB59E13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766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1240</xdr:row>
      <xdr:rowOff>0</xdr:rowOff>
    </xdr:from>
    <xdr:ext cx="152400" cy="152400"/>
    <xdr:pic>
      <xdr:nvPicPr>
        <xdr:cNvPr id="2169" name="Picture 154" descr="preview_icon">
          <a:extLst>
            <a:ext uri="{FF2B5EF4-FFF2-40B4-BE49-F238E27FC236}">
              <a16:creationId xmlns:a16="http://schemas.microsoft.com/office/drawing/2014/main" id="{EEEC334B-9770-43A0-9A39-BD53DA5A9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766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1240</xdr:row>
      <xdr:rowOff>0</xdr:rowOff>
    </xdr:from>
    <xdr:ext cx="152400" cy="152400"/>
    <xdr:pic>
      <xdr:nvPicPr>
        <xdr:cNvPr id="2170" name="Picture 156" descr="preview_icon">
          <a:extLst>
            <a:ext uri="{FF2B5EF4-FFF2-40B4-BE49-F238E27FC236}">
              <a16:creationId xmlns:a16="http://schemas.microsoft.com/office/drawing/2014/main" id="{3F0CA9D7-1858-4DE5-B68B-031496084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766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1240</xdr:row>
      <xdr:rowOff>0</xdr:rowOff>
    </xdr:from>
    <xdr:ext cx="152400" cy="152400"/>
    <xdr:pic>
      <xdr:nvPicPr>
        <xdr:cNvPr id="2171" name="Picture 158" descr="preview_icon">
          <a:extLst>
            <a:ext uri="{FF2B5EF4-FFF2-40B4-BE49-F238E27FC236}">
              <a16:creationId xmlns:a16="http://schemas.microsoft.com/office/drawing/2014/main" id="{4229843A-0C4E-4AEA-994D-4B3947883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766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1240</xdr:row>
      <xdr:rowOff>0</xdr:rowOff>
    </xdr:from>
    <xdr:ext cx="152400" cy="152400"/>
    <xdr:pic>
      <xdr:nvPicPr>
        <xdr:cNvPr id="2172" name="Picture 160" descr="preview_icon">
          <a:extLst>
            <a:ext uri="{FF2B5EF4-FFF2-40B4-BE49-F238E27FC236}">
              <a16:creationId xmlns:a16="http://schemas.microsoft.com/office/drawing/2014/main" id="{32DD104C-3C86-44A6-864D-E8DE0524B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766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1240</xdr:row>
      <xdr:rowOff>0</xdr:rowOff>
    </xdr:from>
    <xdr:ext cx="152400" cy="152400"/>
    <xdr:pic>
      <xdr:nvPicPr>
        <xdr:cNvPr id="2173" name="Picture 162" descr="preview_icon">
          <a:extLst>
            <a:ext uri="{FF2B5EF4-FFF2-40B4-BE49-F238E27FC236}">
              <a16:creationId xmlns:a16="http://schemas.microsoft.com/office/drawing/2014/main" id="{8C6EBDF4-63E9-445A-A027-D687F421B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766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1240</xdr:row>
      <xdr:rowOff>0</xdr:rowOff>
    </xdr:from>
    <xdr:ext cx="152400" cy="152400"/>
    <xdr:pic>
      <xdr:nvPicPr>
        <xdr:cNvPr id="2174" name="Picture 57" descr="preview_icon">
          <a:extLst>
            <a:ext uri="{FF2B5EF4-FFF2-40B4-BE49-F238E27FC236}">
              <a16:creationId xmlns:a16="http://schemas.microsoft.com/office/drawing/2014/main" id="{E51650B0-5ACF-4C97-B4FC-D8B1B7562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766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175" name="Picture 59" descr="preview_icon">
          <a:extLst>
            <a:ext uri="{FF2B5EF4-FFF2-40B4-BE49-F238E27FC236}">
              <a16:creationId xmlns:a16="http://schemas.microsoft.com/office/drawing/2014/main" id="{2FA56331-2FD4-4A01-81F7-F8DBE8351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176" name="Picture 61" descr="preview_icon">
          <a:extLst>
            <a:ext uri="{FF2B5EF4-FFF2-40B4-BE49-F238E27FC236}">
              <a16:creationId xmlns:a16="http://schemas.microsoft.com/office/drawing/2014/main" id="{CF2B64DF-7E15-4C98-9F89-9BE600755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177" name="Picture 63" descr="preview_icon">
          <a:extLst>
            <a:ext uri="{FF2B5EF4-FFF2-40B4-BE49-F238E27FC236}">
              <a16:creationId xmlns:a16="http://schemas.microsoft.com/office/drawing/2014/main" id="{6878CDC2-E5B5-4428-BC2C-8042CC259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178" name="Picture 65" descr="preview_icon">
          <a:extLst>
            <a:ext uri="{FF2B5EF4-FFF2-40B4-BE49-F238E27FC236}">
              <a16:creationId xmlns:a16="http://schemas.microsoft.com/office/drawing/2014/main" id="{517070F9-F7B0-428E-BF4F-7E3D4A267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179" name="Picture 67" descr="preview_icon">
          <a:extLst>
            <a:ext uri="{FF2B5EF4-FFF2-40B4-BE49-F238E27FC236}">
              <a16:creationId xmlns:a16="http://schemas.microsoft.com/office/drawing/2014/main" id="{B4749242-D87A-4EEC-B88B-9669ED4E4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180" name="Picture 69" descr="preview_icon">
          <a:extLst>
            <a:ext uri="{FF2B5EF4-FFF2-40B4-BE49-F238E27FC236}">
              <a16:creationId xmlns:a16="http://schemas.microsoft.com/office/drawing/2014/main" id="{97ED7957-413B-4AB8-B7E8-BC98E45C1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181" name="Picture 71" descr="preview_icon">
          <a:extLst>
            <a:ext uri="{FF2B5EF4-FFF2-40B4-BE49-F238E27FC236}">
              <a16:creationId xmlns:a16="http://schemas.microsoft.com/office/drawing/2014/main" id="{700BFE1E-E442-47F5-94E5-81C883085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182" name="Picture 73" descr="preview_icon">
          <a:extLst>
            <a:ext uri="{FF2B5EF4-FFF2-40B4-BE49-F238E27FC236}">
              <a16:creationId xmlns:a16="http://schemas.microsoft.com/office/drawing/2014/main" id="{2B421E12-7EA3-453B-A196-298AF8BCE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183" name="Picture 75" descr="preview_icon">
          <a:extLst>
            <a:ext uri="{FF2B5EF4-FFF2-40B4-BE49-F238E27FC236}">
              <a16:creationId xmlns:a16="http://schemas.microsoft.com/office/drawing/2014/main" id="{6333FE95-49A7-4E22-8FA9-21FD80E4F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184" name="Picture 77" descr="preview_icon">
          <a:extLst>
            <a:ext uri="{FF2B5EF4-FFF2-40B4-BE49-F238E27FC236}">
              <a16:creationId xmlns:a16="http://schemas.microsoft.com/office/drawing/2014/main" id="{71F4EE30-29F9-4FCC-AB7E-760CF52D4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185" name="Picture 79" descr="preview_icon">
          <a:extLst>
            <a:ext uri="{FF2B5EF4-FFF2-40B4-BE49-F238E27FC236}">
              <a16:creationId xmlns:a16="http://schemas.microsoft.com/office/drawing/2014/main" id="{B4A516D5-5EFA-431B-933B-8DD03DFBD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186" name="Picture 81" descr="preview_icon">
          <a:extLst>
            <a:ext uri="{FF2B5EF4-FFF2-40B4-BE49-F238E27FC236}">
              <a16:creationId xmlns:a16="http://schemas.microsoft.com/office/drawing/2014/main" id="{0749A110-FAAE-4B4E-ADD1-E15B7E9A5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187" name="Picture 83" descr="preview_icon">
          <a:extLst>
            <a:ext uri="{FF2B5EF4-FFF2-40B4-BE49-F238E27FC236}">
              <a16:creationId xmlns:a16="http://schemas.microsoft.com/office/drawing/2014/main" id="{F12EE787-384E-4A0F-92A5-475088173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188" name="Picture 85" descr="preview_icon">
          <a:extLst>
            <a:ext uri="{FF2B5EF4-FFF2-40B4-BE49-F238E27FC236}">
              <a16:creationId xmlns:a16="http://schemas.microsoft.com/office/drawing/2014/main" id="{D5DB6EA5-37AE-44D5-8783-2DA28761F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189" name="Picture 87" descr="preview_icon">
          <a:extLst>
            <a:ext uri="{FF2B5EF4-FFF2-40B4-BE49-F238E27FC236}">
              <a16:creationId xmlns:a16="http://schemas.microsoft.com/office/drawing/2014/main" id="{8606BD61-B8CD-40FE-AAC3-5AE054964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190" name="Picture 89" descr="preview_icon">
          <a:extLst>
            <a:ext uri="{FF2B5EF4-FFF2-40B4-BE49-F238E27FC236}">
              <a16:creationId xmlns:a16="http://schemas.microsoft.com/office/drawing/2014/main" id="{EC418032-1DF5-48AD-AD6B-0FA854DF3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191" name="Picture 91" descr="preview_icon">
          <a:extLst>
            <a:ext uri="{FF2B5EF4-FFF2-40B4-BE49-F238E27FC236}">
              <a16:creationId xmlns:a16="http://schemas.microsoft.com/office/drawing/2014/main" id="{6007029E-89D4-4ED5-B92E-7731F8DB9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192" name="Picture 93" descr="preview_icon">
          <a:extLst>
            <a:ext uri="{FF2B5EF4-FFF2-40B4-BE49-F238E27FC236}">
              <a16:creationId xmlns:a16="http://schemas.microsoft.com/office/drawing/2014/main" id="{D21DEB4F-22E7-4F8F-8695-4CC34DB29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193" name="Picture 95" descr="preview_icon">
          <a:extLst>
            <a:ext uri="{FF2B5EF4-FFF2-40B4-BE49-F238E27FC236}">
              <a16:creationId xmlns:a16="http://schemas.microsoft.com/office/drawing/2014/main" id="{18203149-AF8B-4D64-B9B6-E9AC6963F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194" name="q3JQf41-img" descr="gear1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EC293CC-0A3B-46D5-BEF3-2F5913AC4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195" name="Picture 98" descr="funnel">
          <a:extLst>
            <a:ext uri="{FF2B5EF4-FFF2-40B4-BE49-F238E27FC236}">
              <a16:creationId xmlns:a16="http://schemas.microsoft.com/office/drawing/2014/main" id="{98102606-75C1-4640-BAC3-C446145B2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196" name="Picture 134" descr="funnel_act">
          <a:extLst>
            <a:ext uri="{FF2B5EF4-FFF2-40B4-BE49-F238E27FC236}">
              <a16:creationId xmlns:a16="http://schemas.microsoft.com/office/drawing/2014/main" id="{3B615F5B-5789-43AD-8D93-7CC649565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197" name="Picture 153" descr="preview_icon">
          <a:extLst>
            <a:ext uri="{FF2B5EF4-FFF2-40B4-BE49-F238E27FC236}">
              <a16:creationId xmlns:a16="http://schemas.microsoft.com/office/drawing/2014/main" id="{000F2188-690C-4280-A993-35A8A45CD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198" name="Picture 155" descr="preview_icon">
          <a:extLst>
            <a:ext uri="{FF2B5EF4-FFF2-40B4-BE49-F238E27FC236}">
              <a16:creationId xmlns:a16="http://schemas.microsoft.com/office/drawing/2014/main" id="{DD507F73-ED97-4E14-BB95-D5E6CB2D8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1240</xdr:row>
      <xdr:rowOff>0</xdr:rowOff>
    </xdr:from>
    <xdr:ext cx="152400" cy="152400"/>
    <xdr:pic>
      <xdr:nvPicPr>
        <xdr:cNvPr id="2199" name="Picture 59" descr="preview_icon">
          <a:extLst>
            <a:ext uri="{FF2B5EF4-FFF2-40B4-BE49-F238E27FC236}">
              <a16:creationId xmlns:a16="http://schemas.microsoft.com/office/drawing/2014/main" id="{01A72B39-FE46-4C00-AAE1-FC6DF6104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766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1240</xdr:row>
      <xdr:rowOff>0</xdr:rowOff>
    </xdr:from>
    <xdr:ext cx="152400" cy="152400"/>
    <xdr:pic>
      <xdr:nvPicPr>
        <xdr:cNvPr id="2200" name="Picture 61" descr="preview_icon">
          <a:extLst>
            <a:ext uri="{FF2B5EF4-FFF2-40B4-BE49-F238E27FC236}">
              <a16:creationId xmlns:a16="http://schemas.microsoft.com/office/drawing/2014/main" id="{CB8213DE-5256-45D9-8CB1-5A4728B9D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766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1240</xdr:row>
      <xdr:rowOff>0</xdr:rowOff>
    </xdr:from>
    <xdr:ext cx="152400" cy="152400"/>
    <xdr:pic>
      <xdr:nvPicPr>
        <xdr:cNvPr id="2201" name="Picture 63" descr="preview_icon">
          <a:extLst>
            <a:ext uri="{FF2B5EF4-FFF2-40B4-BE49-F238E27FC236}">
              <a16:creationId xmlns:a16="http://schemas.microsoft.com/office/drawing/2014/main" id="{BAAAB1AC-F9FA-49B4-9E42-78696EF2B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766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1240</xdr:row>
      <xdr:rowOff>0</xdr:rowOff>
    </xdr:from>
    <xdr:ext cx="152400" cy="152400"/>
    <xdr:pic>
      <xdr:nvPicPr>
        <xdr:cNvPr id="2202" name="Picture 65" descr="preview_icon">
          <a:extLst>
            <a:ext uri="{FF2B5EF4-FFF2-40B4-BE49-F238E27FC236}">
              <a16:creationId xmlns:a16="http://schemas.microsoft.com/office/drawing/2014/main" id="{AA7A28D9-8EA3-427B-A48E-D624EFBF0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766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1240</xdr:row>
      <xdr:rowOff>0</xdr:rowOff>
    </xdr:from>
    <xdr:ext cx="152400" cy="152400"/>
    <xdr:pic>
      <xdr:nvPicPr>
        <xdr:cNvPr id="2203" name="Picture 67" descr="preview_icon">
          <a:extLst>
            <a:ext uri="{FF2B5EF4-FFF2-40B4-BE49-F238E27FC236}">
              <a16:creationId xmlns:a16="http://schemas.microsoft.com/office/drawing/2014/main" id="{F68E8119-4DA6-4333-8D2E-5155D560E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766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1240</xdr:row>
      <xdr:rowOff>0</xdr:rowOff>
    </xdr:from>
    <xdr:ext cx="152400" cy="152400"/>
    <xdr:pic>
      <xdr:nvPicPr>
        <xdr:cNvPr id="2204" name="Picture 69" descr="preview_icon">
          <a:extLst>
            <a:ext uri="{FF2B5EF4-FFF2-40B4-BE49-F238E27FC236}">
              <a16:creationId xmlns:a16="http://schemas.microsoft.com/office/drawing/2014/main" id="{B9B29A99-91BC-4E64-8B52-9D0597526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766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1240</xdr:row>
      <xdr:rowOff>0</xdr:rowOff>
    </xdr:from>
    <xdr:ext cx="152400" cy="152400"/>
    <xdr:pic>
      <xdr:nvPicPr>
        <xdr:cNvPr id="2205" name="Picture 71" descr="preview_icon">
          <a:extLst>
            <a:ext uri="{FF2B5EF4-FFF2-40B4-BE49-F238E27FC236}">
              <a16:creationId xmlns:a16="http://schemas.microsoft.com/office/drawing/2014/main" id="{196A911A-0297-497D-BFB1-1F9342A67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766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1240</xdr:row>
      <xdr:rowOff>0</xdr:rowOff>
    </xdr:from>
    <xdr:ext cx="152400" cy="152400"/>
    <xdr:pic>
      <xdr:nvPicPr>
        <xdr:cNvPr id="2206" name="Picture 73" descr="preview_icon">
          <a:extLst>
            <a:ext uri="{FF2B5EF4-FFF2-40B4-BE49-F238E27FC236}">
              <a16:creationId xmlns:a16="http://schemas.microsoft.com/office/drawing/2014/main" id="{3BA53375-3142-4771-9DB9-B064B7EC4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766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1240</xdr:row>
      <xdr:rowOff>0</xdr:rowOff>
    </xdr:from>
    <xdr:ext cx="152400" cy="152400"/>
    <xdr:pic>
      <xdr:nvPicPr>
        <xdr:cNvPr id="2207" name="Picture 75" descr="preview_icon">
          <a:extLst>
            <a:ext uri="{FF2B5EF4-FFF2-40B4-BE49-F238E27FC236}">
              <a16:creationId xmlns:a16="http://schemas.microsoft.com/office/drawing/2014/main" id="{047E15D8-A0EB-492E-9866-BEB768A55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766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1240</xdr:row>
      <xdr:rowOff>0</xdr:rowOff>
    </xdr:from>
    <xdr:ext cx="152400" cy="152400"/>
    <xdr:pic>
      <xdr:nvPicPr>
        <xdr:cNvPr id="2208" name="Picture 77" descr="preview_icon">
          <a:extLst>
            <a:ext uri="{FF2B5EF4-FFF2-40B4-BE49-F238E27FC236}">
              <a16:creationId xmlns:a16="http://schemas.microsoft.com/office/drawing/2014/main" id="{479FB1F2-F357-4838-A77C-8A5764B73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766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1240</xdr:row>
      <xdr:rowOff>0</xdr:rowOff>
    </xdr:from>
    <xdr:ext cx="152400" cy="152400"/>
    <xdr:pic>
      <xdr:nvPicPr>
        <xdr:cNvPr id="2209" name="Picture 79" descr="preview_icon">
          <a:extLst>
            <a:ext uri="{FF2B5EF4-FFF2-40B4-BE49-F238E27FC236}">
              <a16:creationId xmlns:a16="http://schemas.microsoft.com/office/drawing/2014/main" id="{67AD3158-65AF-4FD9-81DA-7952A3E2A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766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1240</xdr:row>
      <xdr:rowOff>0</xdr:rowOff>
    </xdr:from>
    <xdr:ext cx="152400" cy="152400"/>
    <xdr:pic>
      <xdr:nvPicPr>
        <xdr:cNvPr id="2210" name="Picture 81" descr="preview_icon">
          <a:extLst>
            <a:ext uri="{FF2B5EF4-FFF2-40B4-BE49-F238E27FC236}">
              <a16:creationId xmlns:a16="http://schemas.microsoft.com/office/drawing/2014/main" id="{C13DB6E2-AD75-43EA-AED8-14C61A290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766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1240</xdr:row>
      <xdr:rowOff>0</xdr:rowOff>
    </xdr:from>
    <xdr:ext cx="152400" cy="152400"/>
    <xdr:pic>
      <xdr:nvPicPr>
        <xdr:cNvPr id="2211" name="Picture 83" descr="preview_icon">
          <a:extLst>
            <a:ext uri="{FF2B5EF4-FFF2-40B4-BE49-F238E27FC236}">
              <a16:creationId xmlns:a16="http://schemas.microsoft.com/office/drawing/2014/main" id="{0E500A3D-D1CE-4ECB-8DC9-064A6210D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766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1240</xdr:row>
      <xdr:rowOff>0</xdr:rowOff>
    </xdr:from>
    <xdr:ext cx="152400" cy="152400"/>
    <xdr:pic>
      <xdr:nvPicPr>
        <xdr:cNvPr id="2212" name="Picture 85" descr="preview_icon">
          <a:extLst>
            <a:ext uri="{FF2B5EF4-FFF2-40B4-BE49-F238E27FC236}">
              <a16:creationId xmlns:a16="http://schemas.microsoft.com/office/drawing/2014/main" id="{C4540C4B-124D-4186-B443-8A73EB743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766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1240</xdr:row>
      <xdr:rowOff>0</xdr:rowOff>
    </xdr:from>
    <xdr:ext cx="152400" cy="152400"/>
    <xdr:pic>
      <xdr:nvPicPr>
        <xdr:cNvPr id="2213" name="Picture 87" descr="preview_icon">
          <a:extLst>
            <a:ext uri="{FF2B5EF4-FFF2-40B4-BE49-F238E27FC236}">
              <a16:creationId xmlns:a16="http://schemas.microsoft.com/office/drawing/2014/main" id="{713388E6-DB0C-4622-BB6E-3155447CA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766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1240</xdr:row>
      <xdr:rowOff>0</xdr:rowOff>
    </xdr:from>
    <xdr:ext cx="152400" cy="152400"/>
    <xdr:pic>
      <xdr:nvPicPr>
        <xdr:cNvPr id="2214" name="Picture 89" descr="preview_icon">
          <a:extLst>
            <a:ext uri="{FF2B5EF4-FFF2-40B4-BE49-F238E27FC236}">
              <a16:creationId xmlns:a16="http://schemas.microsoft.com/office/drawing/2014/main" id="{99B36AF5-0855-4C44-B5FF-9186F8FB0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766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1240</xdr:row>
      <xdr:rowOff>0</xdr:rowOff>
    </xdr:from>
    <xdr:ext cx="152400" cy="152400"/>
    <xdr:pic>
      <xdr:nvPicPr>
        <xdr:cNvPr id="2215" name="Picture 91" descr="preview_icon">
          <a:extLst>
            <a:ext uri="{FF2B5EF4-FFF2-40B4-BE49-F238E27FC236}">
              <a16:creationId xmlns:a16="http://schemas.microsoft.com/office/drawing/2014/main" id="{5E06D9FA-F593-4EEE-8E1E-439DEC861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766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1240</xdr:row>
      <xdr:rowOff>0</xdr:rowOff>
    </xdr:from>
    <xdr:ext cx="152400" cy="152400"/>
    <xdr:pic>
      <xdr:nvPicPr>
        <xdr:cNvPr id="2216" name="Picture 93" descr="preview_icon">
          <a:extLst>
            <a:ext uri="{FF2B5EF4-FFF2-40B4-BE49-F238E27FC236}">
              <a16:creationId xmlns:a16="http://schemas.microsoft.com/office/drawing/2014/main" id="{275999F1-28D6-46D9-9218-24D7AC34E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766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1240</xdr:row>
      <xdr:rowOff>0</xdr:rowOff>
    </xdr:from>
    <xdr:ext cx="152400" cy="152400"/>
    <xdr:pic>
      <xdr:nvPicPr>
        <xdr:cNvPr id="2217" name="Picture 95" descr="preview_icon">
          <a:extLst>
            <a:ext uri="{FF2B5EF4-FFF2-40B4-BE49-F238E27FC236}">
              <a16:creationId xmlns:a16="http://schemas.microsoft.com/office/drawing/2014/main" id="{199C5E8B-5596-4D75-95DD-5ABC29050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766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1240</xdr:row>
      <xdr:rowOff>0</xdr:rowOff>
    </xdr:from>
    <xdr:ext cx="152400" cy="152400"/>
    <xdr:pic>
      <xdr:nvPicPr>
        <xdr:cNvPr id="2218" name="q3JQf41-img" descr="gear1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045FF1A-B196-42D0-9885-8BE512604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4766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1240</xdr:row>
      <xdr:rowOff>0</xdr:rowOff>
    </xdr:from>
    <xdr:ext cx="152400" cy="152400"/>
    <xdr:pic>
      <xdr:nvPicPr>
        <xdr:cNvPr id="2219" name="Picture 98" descr="funnel">
          <a:extLst>
            <a:ext uri="{FF2B5EF4-FFF2-40B4-BE49-F238E27FC236}">
              <a16:creationId xmlns:a16="http://schemas.microsoft.com/office/drawing/2014/main" id="{C8642AB6-3647-4A87-BE7B-DE2CE6061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4766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1240</xdr:row>
      <xdr:rowOff>0</xdr:rowOff>
    </xdr:from>
    <xdr:ext cx="152400" cy="152400"/>
    <xdr:pic>
      <xdr:nvPicPr>
        <xdr:cNvPr id="2220" name="Picture 134" descr="funnel_act">
          <a:extLst>
            <a:ext uri="{FF2B5EF4-FFF2-40B4-BE49-F238E27FC236}">
              <a16:creationId xmlns:a16="http://schemas.microsoft.com/office/drawing/2014/main" id="{F7551F66-9B91-470A-AF80-69A762395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34766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1240</xdr:row>
      <xdr:rowOff>0</xdr:rowOff>
    </xdr:from>
    <xdr:ext cx="152400" cy="152400"/>
    <xdr:pic>
      <xdr:nvPicPr>
        <xdr:cNvPr id="2221" name="Picture 153" descr="preview_icon">
          <a:extLst>
            <a:ext uri="{FF2B5EF4-FFF2-40B4-BE49-F238E27FC236}">
              <a16:creationId xmlns:a16="http://schemas.microsoft.com/office/drawing/2014/main" id="{F6D8BA0E-50B4-4186-A7D8-0BFCB4F5B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766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1240</xdr:row>
      <xdr:rowOff>0</xdr:rowOff>
    </xdr:from>
    <xdr:ext cx="152400" cy="152400"/>
    <xdr:pic>
      <xdr:nvPicPr>
        <xdr:cNvPr id="2222" name="Picture 155" descr="preview_icon">
          <a:extLst>
            <a:ext uri="{FF2B5EF4-FFF2-40B4-BE49-F238E27FC236}">
              <a16:creationId xmlns:a16="http://schemas.microsoft.com/office/drawing/2014/main" id="{DF1401CD-8ACD-4552-8307-E77DCB3F4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766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304800" cy="304800"/>
    <xdr:sp macro="" textlink="">
      <xdr:nvSpPr>
        <xdr:cNvPr id="2223" name="AutoShape 99">
          <a:extLst>
            <a:ext uri="{FF2B5EF4-FFF2-40B4-BE49-F238E27FC236}">
              <a16:creationId xmlns:a16="http://schemas.microsoft.com/office/drawing/2014/main" id="{1BD5EFE6-FB49-4E55-A6A6-D11F630FC97F}"/>
            </a:ext>
          </a:extLst>
        </xdr:cNvPr>
        <xdr:cNvSpPr>
          <a:spLocks noChangeAspect="1" noChangeArrowheads="1"/>
        </xdr:cNvSpPr>
      </xdr:nvSpPr>
      <xdr:spPr bwMode="auto">
        <a:xfrm>
          <a:off x="1609725" y="7877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1240</xdr:row>
      <xdr:rowOff>0</xdr:rowOff>
    </xdr:from>
    <xdr:ext cx="304800" cy="304800"/>
    <xdr:sp macro="" textlink="">
      <xdr:nvSpPr>
        <xdr:cNvPr id="2224" name="AutoShape 99">
          <a:extLst>
            <a:ext uri="{FF2B5EF4-FFF2-40B4-BE49-F238E27FC236}">
              <a16:creationId xmlns:a16="http://schemas.microsoft.com/office/drawing/2014/main" id="{55AA07A5-C905-4FF5-B0A0-E02E6B24FACB}"/>
            </a:ext>
          </a:extLst>
        </xdr:cNvPr>
        <xdr:cNvSpPr>
          <a:spLocks noChangeAspect="1" noChangeArrowheads="1"/>
        </xdr:cNvSpPr>
      </xdr:nvSpPr>
      <xdr:spPr bwMode="auto">
        <a:xfrm>
          <a:off x="4781550" y="7877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1240</xdr:row>
      <xdr:rowOff>0</xdr:rowOff>
    </xdr:from>
    <xdr:ext cx="304800" cy="304800"/>
    <xdr:sp macro="" textlink="">
      <xdr:nvSpPr>
        <xdr:cNvPr id="2225" name="AutoShape 99">
          <a:extLst>
            <a:ext uri="{FF2B5EF4-FFF2-40B4-BE49-F238E27FC236}">
              <a16:creationId xmlns:a16="http://schemas.microsoft.com/office/drawing/2014/main" id="{841024A0-5A8C-4EE9-A3AB-6014B29E6C12}"/>
            </a:ext>
          </a:extLst>
        </xdr:cNvPr>
        <xdr:cNvSpPr>
          <a:spLocks noChangeAspect="1" noChangeArrowheads="1"/>
        </xdr:cNvSpPr>
      </xdr:nvSpPr>
      <xdr:spPr bwMode="auto">
        <a:xfrm>
          <a:off x="6419850" y="7877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226" name="Picture 100" descr="funnel">
          <a:extLst>
            <a:ext uri="{FF2B5EF4-FFF2-40B4-BE49-F238E27FC236}">
              <a16:creationId xmlns:a16="http://schemas.microsoft.com/office/drawing/2014/main" id="{6E9F639F-2BBD-4AC8-BC4E-BA283E777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304800" cy="304800"/>
    <xdr:sp macro="" textlink="">
      <xdr:nvSpPr>
        <xdr:cNvPr id="2227" name="AutoShape 101">
          <a:extLst>
            <a:ext uri="{FF2B5EF4-FFF2-40B4-BE49-F238E27FC236}">
              <a16:creationId xmlns:a16="http://schemas.microsoft.com/office/drawing/2014/main" id="{DD361FFB-1AC7-4E68-B8DD-FA353198C1EA}"/>
            </a:ext>
          </a:extLst>
        </xdr:cNvPr>
        <xdr:cNvSpPr>
          <a:spLocks noChangeAspect="1" noChangeArrowheads="1"/>
        </xdr:cNvSpPr>
      </xdr:nvSpPr>
      <xdr:spPr bwMode="auto">
        <a:xfrm>
          <a:off x="1609725" y="7877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228" name="Picture 142" descr="preview_icon">
          <a:extLst>
            <a:ext uri="{FF2B5EF4-FFF2-40B4-BE49-F238E27FC236}">
              <a16:creationId xmlns:a16="http://schemas.microsoft.com/office/drawing/2014/main" id="{96F8B4D0-5A4C-4D13-AFEF-FC42F8DC5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229" name="Picture 59" descr="preview_icon">
          <a:extLst>
            <a:ext uri="{FF2B5EF4-FFF2-40B4-BE49-F238E27FC236}">
              <a16:creationId xmlns:a16="http://schemas.microsoft.com/office/drawing/2014/main" id="{365F6F06-D851-4479-B3D2-DCCFDF3F7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230" name="Picture 61" descr="preview_icon">
          <a:extLst>
            <a:ext uri="{FF2B5EF4-FFF2-40B4-BE49-F238E27FC236}">
              <a16:creationId xmlns:a16="http://schemas.microsoft.com/office/drawing/2014/main" id="{88E7B51B-9022-46FE-80AD-3B00C926E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231" name="Picture 63" descr="preview_icon">
          <a:extLst>
            <a:ext uri="{FF2B5EF4-FFF2-40B4-BE49-F238E27FC236}">
              <a16:creationId xmlns:a16="http://schemas.microsoft.com/office/drawing/2014/main" id="{10BD038D-8C75-4915-A767-06FD3407C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232" name="Picture 65" descr="preview_icon">
          <a:extLst>
            <a:ext uri="{FF2B5EF4-FFF2-40B4-BE49-F238E27FC236}">
              <a16:creationId xmlns:a16="http://schemas.microsoft.com/office/drawing/2014/main" id="{1A45500B-78F0-4589-801E-F73E43D02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233" name="Picture 67" descr="preview_icon">
          <a:extLst>
            <a:ext uri="{FF2B5EF4-FFF2-40B4-BE49-F238E27FC236}">
              <a16:creationId xmlns:a16="http://schemas.microsoft.com/office/drawing/2014/main" id="{51DEFCA3-C7BE-497E-8E32-B251A0929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234" name="Picture 69" descr="preview_icon">
          <a:extLst>
            <a:ext uri="{FF2B5EF4-FFF2-40B4-BE49-F238E27FC236}">
              <a16:creationId xmlns:a16="http://schemas.microsoft.com/office/drawing/2014/main" id="{65058F3A-0E48-46FC-B2F1-B62EC44D6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235" name="Picture 71" descr="preview_icon">
          <a:extLst>
            <a:ext uri="{FF2B5EF4-FFF2-40B4-BE49-F238E27FC236}">
              <a16:creationId xmlns:a16="http://schemas.microsoft.com/office/drawing/2014/main" id="{B9E9D55A-29F2-4549-B6C1-C7282EBBE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236" name="Picture 73" descr="preview_icon">
          <a:extLst>
            <a:ext uri="{FF2B5EF4-FFF2-40B4-BE49-F238E27FC236}">
              <a16:creationId xmlns:a16="http://schemas.microsoft.com/office/drawing/2014/main" id="{CA4044BD-50F5-450C-B4D9-73CCABBA4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237" name="Picture 75" descr="preview_icon">
          <a:extLst>
            <a:ext uri="{FF2B5EF4-FFF2-40B4-BE49-F238E27FC236}">
              <a16:creationId xmlns:a16="http://schemas.microsoft.com/office/drawing/2014/main" id="{BD5E623F-D55A-4C5B-BA0A-A8D584EFC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238" name="Picture 77" descr="preview_icon">
          <a:extLst>
            <a:ext uri="{FF2B5EF4-FFF2-40B4-BE49-F238E27FC236}">
              <a16:creationId xmlns:a16="http://schemas.microsoft.com/office/drawing/2014/main" id="{BFE5FA36-460A-4930-B180-F2463019A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239" name="Picture 79" descr="preview_icon">
          <a:extLst>
            <a:ext uri="{FF2B5EF4-FFF2-40B4-BE49-F238E27FC236}">
              <a16:creationId xmlns:a16="http://schemas.microsoft.com/office/drawing/2014/main" id="{A691DD2D-0BB5-482D-91A3-FAA0CAB0B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240" name="Picture 81" descr="preview_icon">
          <a:extLst>
            <a:ext uri="{FF2B5EF4-FFF2-40B4-BE49-F238E27FC236}">
              <a16:creationId xmlns:a16="http://schemas.microsoft.com/office/drawing/2014/main" id="{2D1FD612-7C62-40E1-A63F-7CCDD3BE1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241" name="Picture 83" descr="preview_icon">
          <a:extLst>
            <a:ext uri="{FF2B5EF4-FFF2-40B4-BE49-F238E27FC236}">
              <a16:creationId xmlns:a16="http://schemas.microsoft.com/office/drawing/2014/main" id="{EC9DC070-0137-4F52-938E-3AA1F8951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242" name="Picture 85" descr="preview_icon">
          <a:extLst>
            <a:ext uri="{FF2B5EF4-FFF2-40B4-BE49-F238E27FC236}">
              <a16:creationId xmlns:a16="http://schemas.microsoft.com/office/drawing/2014/main" id="{37774B38-5006-435F-9530-EA31E589E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243" name="Picture 87" descr="preview_icon">
          <a:extLst>
            <a:ext uri="{FF2B5EF4-FFF2-40B4-BE49-F238E27FC236}">
              <a16:creationId xmlns:a16="http://schemas.microsoft.com/office/drawing/2014/main" id="{9C04C60E-8D3E-44B8-8478-963F839AA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244" name="Picture 89" descr="preview_icon">
          <a:extLst>
            <a:ext uri="{FF2B5EF4-FFF2-40B4-BE49-F238E27FC236}">
              <a16:creationId xmlns:a16="http://schemas.microsoft.com/office/drawing/2014/main" id="{64344724-1B94-4970-A3D7-D26420282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245" name="Picture 91" descr="preview_icon">
          <a:extLst>
            <a:ext uri="{FF2B5EF4-FFF2-40B4-BE49-F238E27FC236}">
              <a16:creationId xmlns:a16="http://schemas.microsoft.com/office/drawing/2014/main" id="{28F3D2EA-7F62-49B6-8358-739F6E4F3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246" name="Picture 93" descr="preview_icon">
          <a:extLst>
            <a:ext uri="{FF2B5EF4-FFF2-40B4-BE49-F238E27FC236}">
              <a16:creationId xmlns:a16="http://schemas.microsoft.com/office/drawing/2014/main" id="{27AD1D5C-3C51-4E5C-810B-3E7F0F104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247" name="Picture 95" descr="preview_icon">
          <a:extLst>
            <a:ext uri="{FF2B5EF4-FFF2-40B4-BE49-F238E27FC236}">
              <a16:creationId xmlns:a16="http://schemas.microsoft.com/office/drawing/2014/main" id="{37F4FBD9-EBF7-44E7-8B76-061AF02BA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248" name="q3JQf41-img" descr="gear1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966D531-65E1-45D5-BE2F-B20C1B887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249" name="Picture 98" descr="funnel">
          <a:extLst>
            <a:ext uri="{FF2B5EF4-FFF2-40B4-BE49-F238E27FC236}">
              <a16:creationId xmlns:a16="http://schemas.microsoft.com/office/drawing/2014/main" id="{8700A607-B98B-423C-A3A8-C9CCCD0F1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250" name="Picture 134" descr="funnel_act">
          <a:extLst>
            <a:ext uri="{FF2B5EF4-FFF2-40B4-BE49-F238E27FC236}">
              <a16:creationId xmlns:a16="http://schemas.microsoft.com/office/drawing/2014/main" id="{3D0830AA-8B66-4D13-920A-BC0C54FCC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251" name="Picture 153" descr="preview_icon">
          <a:extLst>
            <a:ext uri="{FF2B5EF4-FFF2-40B4-BE49-F238E27FC236}">
              <a16:creationId xmlns:a16="http://schemas.microsoft.com/office/drawing/2014/main" id="{3AA35D5B-31B9-4885-B060-A779FA9B1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252" name="Picture 155" descr="preview_icon">
          <a:extLst>
            <a:ext uri="{FF2B5EF4-FFF2-40B4-BE49-F238E27FC236}">
              <a16:creationId xmlns:a16="http://schemas.microsoft.com/office/drawing/2014/main" id="{4D3DEE07-88B2-4A4E-B050-F7A3490F3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304800" cy="304800"/>
    <xdr:sp macro="" textlink="">
      <xdr:nvSpPr>
        <xdr:cNvPr id="2253" name="AutoShape 99">
          <a:extLst>
            <a:ext uri="{FF2B5EF4-FFF2-40B4-BE49-F238E27FC236}">
              <a16:creationId xmlns:a16="http://schemas.microsoft.com/office/drawing/2014/main" id="{FF12560A-E05B-489A-830F-90F81DE25C3D}"/>
            </a:ext>
          </a:extLst>
        </xdr:cNvPr>
        <xdr:cNvSpPr>
          <a:spLocks noChangeAspect="1" noChangeArrowheads="1"/>
        </xdr:cNvSpPr>
      </xdr:nvSpPr>
      <xdr:spPr bwMode="auto">
        <a:xfrm>
          <a:off x="1609725" y="7877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254" name="Picture 100" descr="funnel">
          <a:extLst>
            <a:ext uri="{FF2B5EF4-FFF2-40B4-BE49-F238E27FC236}">
              <a16:creationId xmlns:a16="http://schemas.microsoft.com/office/drawing/2014/main" id="{0662E5F7-D44D-490A-AC60-D6EAE7E1D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304800" cy="304800"/>
    <xdr:sp macro="" textlink="">
      <xdr:nvSpPr>
        <xdr:cNvPr id="2255" name="AutoShape 101">
          <a:extLst>
            <a:ext uri="{FF2B5EF4-FFF2-40B4-BE49-F238E27FC236}">
              <a16:creationId xmlns:a16="http://schemas.microsoft.com/office/drawing/2014/main" id="{E9732616-B060-4C0C-8466-8E197EB47739}"/>
            </a:ext>
          </a:extLst>
        </xdr:cNvPr>
        <xdr:cNvSpPr>
          <a:spLocks noChangeAspect="1" noChangeArrowheads="1"/>
        </xdr:cNvSpPr>
      </xdr:nvSpPr>
      <xdr:spPr bwMode="auto">
        <a:xfrm>
          <a:off x="1609725" y="7877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1240</xdr:row>
      <xdr:rowOff>0</xdr:rowOff>
    </xdr:from>
    <xdr:ext cx="304800" cy="304800"/>
    <xdr:sp macro="" textlink="">
      <xdr:nvSpPr>
        <xdr:cNvPr id="2256" name="AutoShape 99">
          <a:extLst>
            <a:ext uri="{FF2B5EF4-FFF2-40B4-BE49-F238E27FC236}">
              <a16:creationId xmlns:a16="http://schemas.microsoft.com/office/drawing/2014/main" id="{8D6C0410-243C-469D-8F8A-4122C9506D8A}"/>
            </a:ext>
          </a:extLst>
        </xdr:cNvPr>
        <xdr:cNvSpPr>
          <a:spLocks noChangeAspect="1" noChangeArrowheads="1"/>
        </xdr:cNvSpPr>
      </xdr:nvSpPr>
      <xdr:spPr bwMode="auto">
        <a:xfrm>
          <a:off x="1609725" y="7877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1240</xdr:row>
      <xdr:rowOff>0</xdr:rowOff>
    </xdr:from>
    <xdr:ext cx="304800" cy="304800"/>
    <xdr:sp macro="" textlink="">
      <xdr:nvSpPr>
        <xdr:cNvPr id="2257" name="AutoShape 101">
          <a:extLst>
            <a:ext uri="{FF2B5EF4-FFF2-40B4-BE49-F238E27FC236}">
              <a16:creationId xmlns:a16="http://schemas.microsoft.com/office/drawing/2014/main" id="{5CAB89DD-577B-42E3-8C9A-D162760DC8AA}"/>
            </a:ext>
          </a:extLst>
        </xdr:cNvPr>
        <xdr:cNvSpPr>
          <a:spLocks noChangeAspect="1" noChangeArrowheads="1"/>
        </xdr:cNvSpPr>
      </xdr:nvSpPr>
      <xdr:spPr bwMode="auto">
        <a:xfrm>
          <a:off x="1609725" y="7877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1240</xdr:row>
      <xdr:rowOff>0</xdr:rowOff>
    </xdr:from>
    <xdr:ext cx="304800" cy="304800"/>
    <xdr:sp macro="" textlink="">
      <xdr:nvSpPr>
        <xdr:cNvPr id="2258" name="AutoShape 99">
          <a:extLst>
            <a:ext uri="{FF2B5EF4-FFF2-40B4-BE49-F238E27FC236}">
              <a16:creationId xmlns:a16="http://schemas.microsoft.com/office/drawing/2014/main" id="{C39F2B7F-544C-43A5-8061-7966D2A07E6F}"/>
            </a:ext>
          </a:extLst>
        </xdr:cNvPr>
        <xdr:cNvSpPr>
          <a:spLocks noChangeAspect="1" noChangeArrowheads="1"/>
        </xdr:cNvSpPr>
      </xdr:nvSpPr>
      <xdr:spPr bwMode="auto">
        <a:xfrm>
          <a:off x="4781550" y="7877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1240</xdr:row>
      <xdr:rowOff>0</xdr:rowOff>
    </xdr:from>
    <xdr:ext cx="304800" cy="304800"/>
    <xdr:sp macro="" textlink="">
      <xdr:nvSpPr>
        <xdr:cNvPr id="2259" name="AutoShape 99">
          <a:extLst>
            <a:ext uri="{FF2B5EF4-FFF2-40B4-BE49-F238E27FC236}">
              <a16:creationId xmlns:a16="http://schemas.microsoft.com/office/drawing/2014/main" id="{740151D2-D691-4B5C-A0B2-B6C929D85BB7}"/>
            </a:ext>
          </a:extLst>
        </xdr:cNvPr>
        <xdr:cNvSpPr>
          <a:spLocks noChangeAspect="1" noChangeArrowheads="1"/>
        </xdr:cNvSpPr>
      </xdr:nvSpPr>
      <xdr:spPr bwMode="auto">
        <a:xfrm>
          <a:off x="6419850" y="7877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1240</xdr:row>
      <xdr:rowOff>0</xdr:rowOff>
    </xdr:from>
    <xdr:ext cx="304800" cy="304800"/>
    <xdr:sp macro="" textlink="">
      <xdr:nvSpPr>
        <xdr:cNvPr id="2260" name="AutoShape 99">
          <a:extLst>
            <a:ext uri="{FF2B5EF4-FFF2-40B4-BE49-F238E27FC236}">
              <a16:creationId xmlns:a16="http://schemas.microsoft.com/office/drawing/2014/main" id="{190CB067-F122-4558-B66F-5AF187F0418A}"/>
            </a:ext>
          </a:extLst>
        </xdr:cNvPr>
        <xdr:cNvSpPr>
          <a:spLocks noChangeAspect="1" noChangeArrowheads="1"/>
        </xdr:cNvSpPr>
      </xdr:nvSpPr>
      <xdr:spPr bwMode="auto">
        <a:xfrm>
          <a:off x="6419850" y="7877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1240</xdr:row>
      <xdr:rowOff>0</xdr:rowOff>
    </xdr:from>
    <xdr:ext cx="152400" cy="152400"/>
    <xdr:pic>
      <xdr:nvPicPr>
        <xdr:cNvPr id="2261" name="Picture 104" descr="preview_icon">
          <a:extLst>
            <a:ext uri="{FF2B5EF4-FFF2-40B4-BE49-F238E27FC236}">
              <a16:creationId xmlns:a16="http://schemas.microsoft.com/office/drawing/2014/main" id="{29CAF831-AF6C-42F6-B636-A53D9D7FC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766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1240</xdr:row>
      <xdr:rowOff>0</xdr:rowOff>
    </xdr:from>
    <xdr:ext cx="304800" cy="304800"/>
    <xdr:sp macro="" textlink="">
      <xdr:nvSpPr>
        <xdr:cNvPr id="2262" name="AutoShape 6">
          <a:extLst>
            <a:ext uri="{FF2B5EF4-FFF2-40B4-BE49-F238E27FC236}">
              <a16:creationId xmlns:a16="http://schemas.microsoft.com/office/drawing/2014/main" id="{B5D6F119-0D19-4D6F-B47E-073BC489C61D}"/>
            </a:ext>
          </a:extLst>
        </xdr:cNvPr>
        <xdr:cNvSpPr>
          <a:spLocks noChangeAspect="1" noChangeArrowheads="1"/>
        </xdr:cNvSpPr>
      </xdr:nvSpPr>
      <xdr:spPr bwMode="auto">
        <a:xfrm>
          <a:off x="3476625" y="7877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1240</xdr:row>
      <xdr:rowOff>0</xdr:rowOff>
    </xdr:from>
    <xdr:ext cx="304800" cy="304800"/>
    <xdr:sp macro="" textlink="">
      <xdr:nvSpPr>
        <xdr:cNvPr id="2263" name="AutoShape 10">
          <a:extLst>
            <a:ext uri="{FF2B5EF4-FFF2-40B4-BE49-F238E27FC236}">
              <a16:creationId xmlns:a16="http://schemas.microsoft.com/office/drawing/2014/main" id="{5294735F-C4F1-4D72-9D2B-83827003EDAC}"/>
            </a:ext>
          </a:extLst>
        </xdr:cNvPr>
        <xdr:cNvSpPr>
          <a:spLocks noChangeAspect="1" noChangeArrowheads="1"/>
        </xdr:cNvSpPr>
      </xdr:nvSpPr>
      <xdr:spPr bwMode="auto">
        <a:xfrm>
          <a:off x="3476625" y="7877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1240</xdr:row>
      <xdr:rowOff>0</xdr:rowOff>
    </xdr:from>
    <xdr:ext cx="304800" cy="304800"/>
    <xdr:sp macro="" textlink="">
      <xdr:nvSpPr>
        <xdr:cNvPr id="2264" name="AutoShape 14">
          <a:extLst>
            <a:ext uri="{FF2B5EF4-FFF2-40B4-BE49-F238E27FC236}">
              <a16:creationId xmlns:a16="http://schemas.microsoft.com/office/drawing/2014/main" id="{7B9ED140-6B09-4D91-8B93-894CB21ACE5E}"/>
            </a:ext>
          </a:extLst>
        </xdr:cNvPr>
        <xdr:cNvSpPr>
          <a:spLocks noChangeAspect="1" noChangeArrowheads="1"/>
        </xdr:cNvSpPr>
      </xdr:nvSpPr>
      <xdr:spPr bwMode="auto">
        <a:xfrm>
          <a:off x="3476625" y="7877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1240</xdr:row>
      <xdr:rowOff>0</xdr:rowOff>
    </xdr:from>
    <xdr:ext cx="304800" cy="304800"/>
    <xdr:sp macro="" textlink="">
      <xdr:nvSpPr>
        <xdr:cNvPr id="2265" name="AutoShape 18">
          <a:extLst>
            <a:ext uri="{FF2B5EF4-FFF2-40B4-BE49-F238E27FC236}">
              <a16:creationId xmlns:a16="http://schemas.microsoft.com/office/drawing/2014/main" id="{B72208C7-E16E-4B4D-9DF1-8BDC0A1B42E8}"/>
            </a:ext>
          </a:extLst>
        </xdr:cNvPr>
        <xdr:cNvSpPr>
          <a:spLocks noChangeAspect="1" noChangeArrowheads="1"/>
        </xdr:cNvSpPr>
      </xdr:nvSpPr>
      <xdr:spPr bwMode="auto">
        <a:xfrm>
          <a:off x="3476625" y="7877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1240</xdr:row>
      <xdr:rowOff>0</xdr:rowOff>
    </xdr:from>
    <xdr:ext cx="304800" cy="304800"/>
    <xdr:sp macro="" textlink="">
      <xdr:nvSpPr>
        <xdr:cNvPr id="2266" name="AutoShape 22">
          <a:extLst>
            <a:ext uri="{FF2B5EF4-FFF2-40B4-BE49-F238E27FC236}">
              <a16:creationId xmlns:a16="http://schemas.microsoft.com/office/drawing/2014/main" id="{876F968F-2F9E-472E-AC61-1352AE9F0592}"/>
            </a:ext>
          </a:extLst>
        </xdr:cNvPr>
        <xdr:cNvSpPr>
          <a:spLocks noChangeAspect="1" noChangeArrowheads="1"/>
        </xdr:cNvSpPr>
      </xdr:nvSpPr>
      <xdr:spPr bwMode="auto">
        <a:xfrm>
          <a:off x="3476625" y="7877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1240</xdr:row>
      <xdr:rowOff>0</xdr:rowOff>
    </xdr:from>
    <xdr:ext cx="304800" cy="304800"/>
    <xdr:sp macro="" textlink="">
      <xdr:nvSpPr>
        <xdr:cNvPr id="2267" name="AutoShape 26">
          <a:extLst>
            <a:ext uri="{FF2B5EF4-FFF2-40B4-BE49-F238E27FC236}">
              <a16:creationId xmlns:a16="http://schemas.microsoft.com/office/drawing/2014/main" id="{E67FB33E-39CC-4DC3-944F-455EAEF142B1}"/>
            </a:ext>
          </a:extLst>
        </xdr:cNvPr>
        <xdr:cNvSpPr>
          <a:spLocks noChangeAspect="1" noChangeArrowheads="1"/>
        </xdr:cNvSpPr>
      </xdr:nvSpPr>
      <xdr:spPr bwMode="auto">
        <a:xfrm>
          <a:off x="3476625" y="7877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1240</xdr:row>
      <xdr:rowOff>0</xdr:rowOff>
    </xdr:from>
    <xdr:ext cx="304800" cy="304800"/>
    <xdr:sp macro="" textlink="">
      <xdr:nvSpPr>
        <xdr:cNvPr id="2268" name="AutoShape 30">
          <a:extLst>
            <a:ext uri="{FF2B5EF4-FFF2-40B4-BE49-F238E27FC236}">
              <a16:creationId xmlns:a16="http://schemas.microsoft.com/office/drawing/2014/main" id="{95D246B4-CD69-40A1-B976-396972D8B681}"/>
            </a:ext>
          </a:extLst>
        </xdr:cNvPr>
        <xdr:cNvSpPr>
          <a:spLocks noChangeAspect="1" noChangeArrowheads="1"/>
        </xdr:cNvSpPr>
      </xdr:nvSpPr>
      <xdr:spPr bwMode="auto">
        <a:xfrm>
          <a:off x="3476625" y="7877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1240</xdr:row>
      <xdr:rowOff>0</xdr:rowOff>
    </xdr:from>
    <xdr:ext cx="304800" cy="304800"/>
    <xdr:sp macro="" textlink="">
      <xdr:nvSpPr>
        <xdr:cNvPr id="2269" name="AutoShape 34">
          <a:extLst>
            <a:ext uri="{FF2B5EF4-FFF2-40B4-BE49-F238E27FC236}">
              <a16:creationId xmlns:a16="http://schemas.microsoft.com/office/drawing/2014/main" id="{53F41998-90D1-4FD1-84C6-62F69C43B870}"/>
            </a:ext>
          </a:extLst>
        </xdr:cNvPr>
        <xdr:cNvSpPr>
          <a:spLocks noChangeAspect="1" noChangeArrowheads="1"/>
        </xdr:cNvSpPr>
      </xdr:nvSpPr>
      <xdr:spPr bwMode="auto">
        <a:xfrm>
          <a:off x="3476625" y="7877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1240</xdr:row>
      <xdr:rowOff>0</xdr:rowOff>
    </xdr:from>
    <xdr:ext cx="304800" cy="304800"/>
    <xdr:sp macro="" textlink="">
      <xdr:nvSpPr>
        <xdr:cNvPr id="2270" name="AutoShape 38">
          <a:extLst>
            <a:ext uri="{FF2B5EF4-FFF2-40B4-BE49-F238E27FC236}">
              <a16:creationId xmlns:a16="http://schemas.microsoft.com/office/drawing/2014/main" id="{CB7935B7-0D75-4FF5-9A30-5A7A2F316820}"/>
            </a:ext>
          </a:extLst>
        </xdr:cNvPr>
        <xdr:cNvSpPr>
          <a:spLocks noChangeAspect="1" noChangeArrowheads="1"/>
        </xdr:cNvSpPr>
      </xdr:nvSpPr>
      <xdr:spPr bwMode="auto">
        <a:xfrm>
          <a:off x="3476625" y="7877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1240</xdr:row>
      <xdr:rowOff>0</xdr:rowOff>
    </xdr:from>
    <xdr:ext cx="304800" cy="304800"/>
    <xdr:sp macro="" textlink="">
      <xdr:nvSpPr>
        <xdr:cNvPr id="2271" name="AutoShape 42">
          <a:extLst>
            <a:ext uri="{FF2B5EF4-FFF2-40B4-BE49-F238E27FC236}">
              <a16:creationId xmlns:a16="http://schemas.microsoft.com/office/drawing/2014/main" id="{474C2DED-F14E-4FA8-91E0-ED2B02A7423E}"/>
            </a:ext>
          </a:extLst>
        </xdr:cNvPr>
        <xdr:cNvSpPr>
          <a:spLocks noChangeAspect="1" noChangeArrowheads="1"/>
        </xdr:cNvSpPr>
      </xdr:nvSpPr>
      <xdr:spPr bwMode="auto">
        <a:xfrm>
          <a:off x="3476625" y="7877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1240</xdr:row>
      <xdr:rowOff>0</xdr:rowOff>
    </xdr:from>
    <xdr:ext cx="304800" cy="304800"/>
    <xdr:sp macro="" textlink="">
      <xdr:nvSpPr>
        <xdr:cNvPr id="2272" name="AutoShape 46">
          <a:extLst>
            <a:ext uri="{FF2B5EF4-FFF2-40B4-BE49-F238E27FC236}">
              <a16:creationId xmlns:a16="http://schemas.microsoft.com/office/drawing/2014/main" id="{46881E44-FC56-40A9-87D6-29149C1E2B31}"/>
            </a:ext>
          </a:extLst>
        </xdr:cNvPr>
        <xdr:cNvSpPr>
          <a:spLocks noChangeAspect="1" noChangeArrowheads="1"/>
        </xdr:cNvSpPr>
      </xdr:nvSpPr>
      <xdr:spPr bwMode="auto">
        <a:xfrm>
          <a:off x="3476625" y="7877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1240</xdr:row>
      <xdr:rowOff>0</xdr:rowOff>
    </xdr:from>
    <xdr:ext cx="304800" cy="304800"/>
    <xdr:sp macro="" textlink="">
      <xdr:nvSpPr>
        <xdr:cNvPr id="2273" name="AutoShape 50">
          <a:extLst>
            <a:ext uri="{FF2B5EF4-FFF2-40B4-BE49-F238E27FC236}">
              <a16:creationId xmlns:a16="http://schemas.microsoft.com/office/drawing/2014/main" id="{FE9692E3-BAF1-405C-BFCC-1C32470060AA}"/>
            </a:ext>
          </a:extLst>
        </xdr:cNvPr>
        <xdr:cNvSpPr>
          <a:spLocks noChangeAspect="1" noChangeArrowheads="1"/>
        </xdr:cNvSpPr>
      </xdr:nvSpPr>
      <xdr:spPr bwMode="auto">
        <a:xfrm>
          <a:off x="3476625" y="7877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1240</xdr:row>
      <xdr:rowOff>0</xdr:rowOff>
    </xdr:from>
    <xdr:ext cx="304800" cy="304800"/>
    <xdr:sp macro="" textlink="">
      <xdr:nvSpPr>
        <xdr:cNvPr id="2274" name="AutoShape 54">
          <a:extLst>
            <a:ext uri="{FF2B5EF4-FFF2-40B4-BE49-F238E27FC236}">
              <a16:creationId xmlns:a16="http://schemas.microsoft.com/office/drawing/2014/main" id="{CFB788D4-B8DB-42E2-8753-F65D57551FA4}"/>
            </a:ext>
          </a:extLst>
        </xdr:cNvPr>
        <xdr:cNvSpPr>
          <a:spLocks noChangeAspect="1" noChangeArrowheads="1"/>
        </xdr:cNvSpPr>
      </xdr:nvSpPr>
      <xdr:spPr bwMode="auto">
        <a:xfrm>
          <a:off x="3476625" y="7877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1240</xdr:row>
      <xdr:rowOff>0</xdr:rowOff>
    </xdr:from>
    <xdr:ext cx="304800" cy="304800"/>
    <xdr:sp macro="" textlink="">
      <xdr:nvSpPr>
        <xdr:cNvPr id="2275" name="AutoShape 58">
          <a:extLst>
            <a:ext uri="{FF2B5EF4-FFF2-40B4-BE49-F238E27FC236}">
              <a16:creationId xmlns:a16="http://schemas.microsoft.com/office/drawing/2014/main" id="{F3F2537B-8330-49D9-B0D4-C9A380F43690}"/>
            </a:ext>
          </a:extLst>
        </xdr:cNvPr>
        <xdr:cNvSpPr>
          <a:spLocks noChangeAspect="1" noChangeArrowheads="1"/>
        </xdr:cNvSpPr>
      </xdr:nvSpPr>
      <xdr:spPr bwMode="auto">
        <a:xfrm>
          <a:off x="3476625" y="7877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1240</xdr:row>
      <xdr:rowOff>0</xdr:rowOff>
    </xdr:from>
    <xdr:ext cx="304800" cy="304800"/>
    <xdr:sp macro="" textlink="">
      <xdr:nvSpPr>
        <xdr:cNvPr id="2276" name="AutoShape 62">
          <a:extLst>
            <a:ext uri="{FF2B5EF4-FFF2-40B4-BE49-F238E27FC236}">
              <a16:creationId xmlns:a16="http://schemas.microsoft.com/office/drawing/2014/main" id="{2F21B7F5-7E6C-4DD3-AEFE-396902452A8B}"/>
            </a:ext>
          </a:extLst>
        </xdr:cNvPr>
        <xdr:cNvSpPr>
          <a:spLocks noChangeAspect="1" noChangeArrowheads="1"/>
        </xdr:cNvSpPr>
      </xdr:nvSpPr>
      <xdr:spPr bwMode="auto">
        <a:xfrm>
          <a:off x="3476625" y="7877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1240</xdr:row>
      <xdr:rowOff>0</xdr:rowOff>
    </xdr:from>
    <xdr:ext cx="304800" cy="304800"/>
    <xdr:sp macro="" textlink="">
      <xdr:nvSpPr>
        <xdr:cNvPr id="2277" name="AutoShape 66">
          <a:extLst>
            <a:ext uri="{FF2B5EF4-FFF2-40B4-BE49-F238E27FC236}">
              <a16:creationId xmlns:a16="http://schemas.microsoft.com/office/drawing/2014/main" id="{854BE6EC-25DE-4D80-A681-ADE4C20DBAAD}"/>
            </a:ext>
          </a:extLst>
        </xdr:cNvPr>
        <xdr:cNvSpPr>
          <a:spLocks noChangeAspect="1" noChangeArrowheads="1"/>
        </xdr:cNvSpPr>
      </xdr:nvSpPr>
      <xdr:spPr bwMode="auto">
        <a:xfrm>
          <a:off x="3476625" y="7877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1240</xdr:row>
      <xdr:rowOff>0</xdr:rowOff>
    </xdr:from>
    <xdr:ext cx="304800" cy="304800"/>
    <xdr:sp macro="" textlink="">
      <xdr:nvSpPr>
        <xdr:cNvPr id="2278" name="AutoShape 70">
          <a:extLst>
            <a:ext uri="{FF2B5EF4-FFF2-40B4-BE49-F238E27FC236}">
              <a16:creationId xmlns:a16="http://schemas.microsoft.com/office/drawing/2014/main" id="{AD18D835-8AB0-4559-8D14-CD72EECA0C05}"/>
            </a:ext>
          </a:extLst>
        </xdr:cNvPr>
        <xdr:cNvSpPr>
          <a:spLocks noChangeAspect="1" noChangeArrowheads="1"/>
        </xdr:cNvSpPr>
      </xdr:nvSpPr>
      <xdr:spPr bwMode="auto">
        <a:xfrm>
          <a:off x="3476625" y="7877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1240</xdr:row>
      <xdr:rowOff>0</xdr:rowOff>
    </xdr:from>
    <xdr:ext cx="304800" cy="304800"/>
    <xdr:sp macro="" textlink="">
      <xdr:nvSpPr>
        <xdr:cNvPr id="2279" name="AutoShape 74">
          <a:extLst>
            <a:ext uri="{FF2B5EF4-FFF2-40B4-BE49-F238E27FC236}">
              <a16:creationId xmlns:a16="http://schemas.microsoft.com/office/drawing/2014/main" id="{D1481A32-6830-4FFD-BDF0-983AED009ED4}"/>
            </a:ext>
          </a:extLst>
        </xdr:cNvPr>
        <xdr:cNvSpPr>
          <a:spLocks noChangeAspect="1" noChangeArrowheads="1"/>
        </xdr:cNvSpPr>
      </xdr:nvSpPr>
      <xdr:spPr bwMode="auto">
        <a:xfrm>
          <a:off x="3476625" y="7877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1240</xdr:row>
      <xdr:rowOff>0</xdr:rowOff>
    </xdr:from>
    <xdr:ext cx="304800" cy="304800"/>
    <xdr:sp macro="" textlink="">
      <xdr:nvSpPr>
        <xdr:cNvPr id="2280" name="AutoShape 78">
          <a:extLst>
            <a:ext uri="{FF2B5EF4-FFF2-40B4-BE49-F238E27FC236}">
              <a16:creationId xmlns:a16="http://schemas.microsoft.com/office/drawing/2014/main" id="{A15FC621-843D-4B52-B3E8-90F86234FCF2}"/>
            </a:ext>
          </a:extLst>
        </xdr:cNvPr>
        <xdr:cNvSpPr>
          <a:spLocks noChangeAspect="1" noChangeArrowheads="1"/>
        </xdr:cNvSpPr>
      </xdr:nvSpPr>
      <xdr:spPr bwMode="auto">
        <a:xfrm>
          <a:off x="3476625" y="7877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1240</xdr:row>
      <xdr:rowOff>0</xdr:rowOff>
    </xdr:from>
    <xdr:ext cx="304800" cy="304800"/>
    <xdr:sp macro="" textlink="">
      <xdr:nvSpPr>
        <xdr:cNvPr id="2281" name="AutoShape 82">
          <a:extLst>
            <a:ext uri="{FF2B5EF4-FFF2-40B4-BE49-F238E27FC236}">
              <a16:creationId xmlns:a16="http://schemas.microsoft.com/office/drawing/2014/main" id="{80535CB1-F733-4D3C-88EF-136CBB9C3A5D}"/>
            </a:ext>
          </a:extLst>
        </xdr:cNvPr>
        <xdr:cNvSpPr>
          <a:spLocks noChangeAspect="1" noChangeArrowheads="1"/>
        </xdr:cNvSpPr>
      </xdr:nvSpPr>
      <xdr:spPr bwMode="auto">
        <a:xfrm>
          <a:off x="3476625" y="7877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1240</xdr:row>
      <xdr:rowOff>0</xdr:rowOff>
    </xdr:from>
    <xdr:ext cx="304800" cy="304800"/>
    <xdr:sp macro="" textlink="">
      <xdr:nvSpPr>
        <xdr:cNvPr id="2282" name="AutoShape 86">
          <a:extLst>
            <a:ext uri="{FF2B5EF4-FFF2-40B4-BE49-F238E27FC236}">
              <a16:creationId xmlns:a16="http://schemas.microsoft.com/office/drawing/2014/main" id="{D144AFD6-E923-4A0F-84C6-74F0E5898A0E}"/>
            </a:ext>
          </a:extLst>
        </xdr:cNvPr>
        <xdr:cNvSpPr>
          <a:spLocks noChangeAspect="1" noChangeArrowheads="1"/>
        </xdr:cNvSpPr>
      </xdr:nvSpPr>
      <xdr:spPr bwMode="auto">
        <a:xfrm>
          <a:off x="3476625" y="7877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1240</xdr:row>
      <xdr:rowOff>0</xdr:rowOff>
    </xdr:from>
    <xdr:ext cx="304800" cy="304800"/>
    <xdr:sp macro="" textlink="">
      <xdr:nvSpPr>
        <xdr:cNvPr id="2283" name="AutoShape 90">
          <a:extLst>
            <a:ext uri="{FF2B5EF4-FFF2-40B4-BE49-F238E27FC236}">
              <a16:creationId xmlns:a16="http://schemas.microsoft.com/office/drawing/2014/main" id="{6BF3AB54-CE4F-43C0-93F9-1DCD334E01FF}"/>
            </a:ext>
          </a:extLst>
        </xdr:cNvPr>
        <xdr:cNvSpPr>
          <a:spLocks noChangeAspect="1" noChangeArrowheads="1"/>
        </xdr:cNvSpPr>
      </xdr:nvSpPr>
      <xdr:spPr bwMode="auto">
        <a:xfrm>
          <a:off x="3476625" y="7877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1240</xdr:row>
      <xdr:rowOff>0</xdr:rowOff>
    </xdr:from>
    <xdr:ext cx="304800" cy="304800"/>
    <xdr:sp macro="" textlink="">
      <xdr:nvSpPr>
        <xdr:cNvPr id="2284" name="AutoShape 94">
          <a:extLst>
            <a:ext uri="{FF2B5EF4-FFF2-40B4-BE49-F238E27FC236}">
              <a16:creationId xmlns:a16="http://schemas.microsoft.com/office/drawing/2014/main" id="{3671E0D5-1D19-471A-9198-52C0F0066B43}"/>
            </a:ext>
          </a:extLst>
        </xdr:cNvPr>
        <xdr:cNvSpPr>
          <a:spLocks noChangeAspect="1" noChangeArrowheads="1"/>
        </xdr:cNvSpPr>
      </xdr:nvSpPr>
      <xdr:spPr bwMode="auto">
        <a:xfrm>
          <a:off x="3476625" y="7877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1240</xdr:row>
      <xdr:rowOff>0</xdr:rowOff>
    </xdr:from>
    <xdr:ext cx="304800" cy="304800"/>
    <xdr:sp macro="" textlink="">
      <xdr:nvSpPr>
        <xdr:cNvPr id="2285" name="AutoShape 98">
          <a:extLst>
            <a:ext uri="{FF2B5EF4-FFF2-40B4-BE49-F238E27FC236}">
              <a16:creationId xmlns:a16="http://schemas.microsoft.com/office/drawing/2014/main" id="{64C281FB-EC05-449C-9017-8A66E272070D}"/>
            </a:ext>
          </a:extLst>
        </xdr:cNvPr>
        <xdr:cNvSpPr>
          <a:spLocks noChangeAspect="1" noChangeArrowheads="1"/>
        </xdr:cNvSpPr>
      </xdr:nvSpPr>
      <xdr:spPr bwMode="auto">
        <a:xfrm>
          <a:off x="3476625" y="7877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1240</xdr:row>
      <xdr:rowOff>0</xdr:rowOff>
    </xdr:from>
    <xdr:ext cx="304800" cy="304800"/>
    <xdr:sp macro="" textlink="">
      <xdr:nvSpPr>
        <xdr:cNvPr id="2286" name="AutoShape 99">
          <a:extLst>
            <a:ext uri="{FF2B5EF4-FFF2-40B4-BE49-F238E27FC236}">
              <a16:creationId xmlns:a16="http://schemas.microsoft.com/office/drawing/2014/main" id="{BD14CE47-B0E8-4C93-8492-4CBEF505A892}"/>
            </a:ext>
          </a:extLst>
        </xdr:cNvPr>
        <xdr:cNvSpPr>
          <a:spLocks noChangeAspect="1" noChangeArrowheads="1"/>
        </xdr:cNvSpPr>
      </xdr:nvSpPr>
      <xdr:spPr bwMode="auto">
        <a:xfrm>
          <a:off x="6419850" y="7877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1240</xdr:row>
      <xdr:rowOff>0</xdr:rowOff>
    </xdr:from>
    <xdr:ext cx="304800" cy="304800"/>
    <xdr:sp macro="" textlink="">
      <xdr:nvSpPr>
        <xdr:cNvPr id="2287" name="AutoShape 99">
          <a:extLst>
            <a:ext uri="{FF2B5EF4-FFF2-40B4-BE49-F238E27FC236}">
              <a16:creationId xmlns:a16="http://schemas.microsoft.com/office/drawing/2014/main" id="{CF53F27A-A44C-4A40-8875-F3DAF94685D2}"/>
            </a:ext>
          </a:extLst>
        </xdr:cNvPr>
        <xdr:cNvSpPr>
          <a:spLocks noChangeAspect="1" noChangeArrowheads="1"/>
        </xdr:cNvSpPr>
      </xdr:nvSpPr>
      <xdr:spPr bwMode="auto">
        <a:xfrm>
          <a:off x="6419850" y="7877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1240</xdr:row>
      <xdr:rowOff>0</xdr:rowOff>
    </xdr:from>
    <xdr:ext cx="152400" cy="152400"/>
    <xdr:pic>
      <xdr:nvPicPr>
        <xdr:cNvPr id="2288" name="Рисунок 2287">
          <a:extLst>
            <a:ext uri="{FF2B5EF4-FFF2-40B4-BE49-F238E27FC236}">
              <a16:creationId xmlns:a16="http://schemas.microsoft.com/office/drawing/2014/main" id="{73EB74F7-CE4C-4252-A378-C077E27CD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76625" y="78771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1240</xdr:row>
      <xdr:rowOff>0</xdr:rowOff>
    </xdr:from>
    <xdr:ext cx="152400" cy="152400"/>
    <xdr:pic>
      <xdr:nvPicPr>
        <xdr:cNvPr id="2289" name="Рисунок 2288">
          <a:extLst>
            <a:ext uri="{FF2B5EF4-FFF2-40B4-BE49-F238E27FC236}">
              <a16:creationId xmlns:a16="http://schemas.microsoft.com/office/drawing/2014/main" id="{C9836CEB-ADD0-47D8-8E51-517507506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76625" y="78771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1240</xdr:row>
      <xdr:rowOff>0</xdr:rowOff>
    </xdr:from>
    <xdr:ext cx="152400" cy="152400"/>
    <xdr:pic>
      <xdr:nvPicPr>
        <xdr:cNvPr id="2290" name="Рисунок 2289">
          <a:extLst>
            <a:ext uri="{FF2B5EF4-FFF2-40B4-BE49-F238E27FC236}">
              <a16:creationId xmlns:a16="http://schemas.microsoft.com/office/drawing/2014/main" id="{38CD37BC-D5FD-4C1C-BF95-F01392E52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81550" y="78771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1240</xdr:row>
      <xdr:rowOff>0</xdr:rowOff>
    </xdr:from>
    <xdr:ext cx="152400" cy="152400"/>
    <xdr:pic>
      <xdr:nvPicPr>
        <xdr:cNvPr id="2291" name="Рисунок 2290">
          <a:extLst>
            <a:ext uri="{FF2B5EF4-FFF2-40B4-BE49-F238E27FC236}">
              <a16:creationId xmlns:a16="http://schemas.microsoft.com/office/drawing/2014/main" id="{624DB02B-638B-41C1-92C0-0E18AFD6B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81550" y="78771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1240</xdr:row>
      <xdr:rowOff>0</xdr:rowOff>
    </xdr:from>
    <xdr:ext cx="152400" cy="152400"/>
    <xdr:pic>
      <xdr:nvPicPr>
        <xdr:cNvPr id="2292" name="Рисунок 2291">
          <a:extLst>
            <a:ext uri="{FF2B5EF4-FFF2-40B4-BE49-F238E27FC236}">
              <a16:creationId xmlns:a16="http://schemas.microsoft.com/office/drawing/2014/main" id="{5B6CD477-7471-41FA-BF13-E1FA8865B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78771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1240</xdr:row>
      <xdr:rowOff>0</xdr:rowOff>
    </xdr:from>
    <xdr:ext cx="152400" cy="152400"/>
    <xdr:pic>
      <xdr:nvPicPr>
        <xdr:cNvPr id="2293" name="Рисунок 2292">
          <a:extLst>
            <a:ext uri="{FF2B5EF4-FFF2-40B4-BE49-F238E27FC236}">
              <a16:creationId xmlns:a16="http://schemas.microsoft.com/office/drawing/2014/main" id="{DC6B51EF-A262-4EAB-90F0-429754DEF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78771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1240</xdr:row>
      <xdr:rowOff>0</xdr:rowOff>
    </xdr:from>
    <xdr:ext cx="152400" cy="152400"/>
    <xdr:pic>
      <xdr:nvPicPr>
        <xdr:cNvPr id="2294" name="Рисунок 2293">
          <a:extLst>
            <a:ext uri="{FF2B5EF4-FFF2-40B4-BE49-F238E27FC236}">
              <a16:creationId xmlns:a16="http://schemas.microsoft.com/office/drawing/2014/main" id="{C04BA676-5D56-40F3-9A38-2C6F93071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7050" y="78771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1240</xdr:row>
      <xdr:rowOff>0</xdr:rowOff>
    </xdr:from>
    <xdr:ext cx="152400" cy="152400"/>
    <xdr:pic>
      <xdr:nvPicPr>
        <xdr:cNvPr id="2295" name="Рисунок 2294">
          <a:extLst>
            <a:ext uri="{FF2B5EF4-FFF2-40B4-BE49-F238E27FC236}">
              <a16:creationId xmlns:a16="http://schemas.microsoft.com/office/drawing/2014/main" id="{FB0506AB-4FA2-4176-9BE4-EE8FEE9DC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7050" y="78771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0</xdr:colOff>
      <xdr:row>1240</xdr:row>
      <xdr:rowOff>0</xdr:rowOff>
    </xdr:from>
    <xdr:ext cx="152400" cy="152400"/>
    <xdr:pic>
      <xdr:nvPicPr>
        <xdr:cNvPr id="2296" name="Рисунок 2295">
          <a:extLst>
            <a:ext uri="{FF2B5EF4-FFF2-40B4-BE49-F238E27FC236}">
              <a16:creationId xmlns:a16="http://schemas.microsoft.com/office/drawing/2014/main" id="{BE1A5E1B-8559-4819-B9F7-2D65BE5B6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30525" y="78771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0</xdr:colOff>
      <xdr:row>1240</xdr:row>
      <xdr:rowOff>0</xdr:rowOff>
    </xdr:from>
    <xdr:ext cx="152400" cy="152400"/>
    <xdr:pic>
      <xdr:nvPicPr>
        <xdr:cNvPr id="2297" name="Рисунок 2296">
          <a:extLst>
            <a:ext uri="{FF2B5EF4-FFF2-40B4-BE49-F238E27FC236}">
              <a16:creationId xmlns:a16="http://schemas.microsoft.com/office/drawing/2014/main" id="{933F7879-CDA0-4101-8337-4259545B8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30525" y="78771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298" name="Picture 142" descr="preview_icon">
          <a:extLst>
            <a:ext uri="{FF2B5EF4-FFF2-40B4-BE49-F238E27FC236}">
              <a16:creationId xmlns:a16="http://schemas.microsoft.com/office/drawing/2014/main" id="{0E1AECFF-09D5-48FA-A87A-EA2A6867F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299" name="Picture 59" descr="preview_icon">
          <a:extLst>
            <a:ext uri="{FF2B5EF4-FFF2-40B4-BE49-F238E27FC236}">
              <a16:creationId xmlns:a16="http://schemas.microsoft.com/office/drawing/2014/main" id="{422F15A7-053F-4A52-9CCE-29A68D067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300" name="Picture 61" descr="preview_icon">
          <a:extLst>
            <a:ext uri="{FF2B5EF4-FFF2-40B4-BE49-F238E27FC236}">
              <a16:creationId xmlns:a16="http://schemas.microsoft.com/office/drawing/2014/main" id="{1FAD79BB-A8A3-4E23-BAA1-709C2A1EA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301" name="Picture 63" descr="preview_icon">
          <a:extLst>
            <a:ext uri="{FF2B5EF4-FFF2-40B4-BE49-F238E27FC236}">
              <a16:creationId xmlns:a16="http://schemas.microsoft.com/office/drawing/2014/main" id="{F01BFAF1-C174-4BE6-A8E9-A444BFA4C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302" name="Picture 65" descr="preview_icon">
          <a:extLst>
            <a:ext uri="{FF2B5EF4-FFF2-40B4-BE49-F238E27FC236}">
              <a16:creationId xmlns:a16="http://schemas.microsoft.com/office/drawing/2014/main" id="{DEAC64ED-655A-477C-8366-CD4EE729A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303" name="Picture 67" descr="preview_icon">
          <a:extLst>
            <a:ext uri="{FF2B5EF4-FFF2-40B4-BE49-F238E27FC236}">
              <a16:creationId xmlns:a16="http://schemas.microsoft.com/office/drawing/2014/main" id="{9E387CF8-F321-4F7F-B7E6-E15CCE3FB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304" name="Picture 69" descr="preview_icon">
          <a:extLst>
            <a:ext uri="{FF2B5EF4-FFF2-40B4-BE49-F238E27FC236}">
              <a16:creationId xmlns:a16="http://schemas.microsoft.com/office/drawing/2014/main" id="{166D4766-4FE3-4BF3-B4F3-5DBA19674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305" name="Picture 71" descr="preview_icon">
          <a:extLst>
            <a:ext uri="{FF2B5EF4-FFF2-40B4-BE49-F238E27FC236}">
              <a16:creationId xmlns:a16="http://schemas.microsoft.com/office/drawing/2014/main" id="{D824732B-3C83-4BEF-AE2C-7322B6CFF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306" name="Picture 73" descr="preview_icon">
          <a:extLst>
            <a:ext uri="{FF2B5EF4-FFF2-40B4-BE49-F238E27FC236}">
              <a16:creationId xmlns:a16="http://schemas.microsoft.com/office/drawing/2014/main" id="{1E0B0452-E8B6-4E3F-9C80-37D8F4F3C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307" name="Picture 75" descr="preview_icon">
          <a:extLst>
            <a:ext uri="{FF2B5EF4-FFF2-40B4-BE49-F238E27FC236}">
              <a16:creationId xmlns:a16="http://schemas.microsoft.com/office/drawing/2014/main" id="{A18C601F-6BAE-42B7-B893-6F10C5E2E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308" name="Picture 77" descr="preview_icon">
          <a:extLst>
            <a:ext uri="{FF2B5EF4-FFF2-40B4-BE49-F238E27FC236}">
              <a16:creationId xmlns:a16="http://schemas.microsoft.com/office/drawing/2014/main" id="{5D1D92D0-81A4-4AAB-820A-FEB685F69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309" name="Picture 79" descr="preview_icon">
          <a:extLst>
            <a:ext uri="{FF2B5EF4-FFF2-40B4-BE49-F238E27FC236}">
              <a16:creationId xmlns:a16="http://schemas.microsoft.com/office/drawing/2014/main" id="{78A44AB7-1A08-481F-B834-7B1F3ACAD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310" name="Picture 81" descr="preview_icon">
          <a:extLst>
            <a:ext uri="{FF2B5EF4-FFF2-40B4-BE49-F238E27FC236}">
              <a16:creationId xmlns:a16="http://schemas.microsoft.com/office/drawing/2014/main" id="{8B0F9AD0-AC8A-45D6-8006-0BBB7B8D6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311" name="Picture 83" descr="preview_icon">
          <a:extLst>
            <a:ext uri="{FF2B5EF4-FFF2-40B4-BE49-F238E27FC236}">
              <a16:creationId xmlns:a16="http://schemas.microsoft.com/office/drawing/2014/main" id="{C2B1D692-B331-4487-94E6-3746540D7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312" name="Picture 85" descr="preview_icon">
          <a:extLst>
            <a:ext uri="{FF2B5EF4-FFF2-40B4-BE49-F238E27FC236}">
              <a16:creationId xmlns:a16="http://schemas.microsoft.com/office/drawing/2014/main" id="{BBCCEFB7-4ABB-42A9-B529-57BF41FBD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313" name="Picture 87" descr="preview_icon">
          <a:extLst>
            <a:ext uri="{FF2B5EF4-FFF2-40B4-BE49-F238E27FC236}">
              <a16:creationId xmlns:a16="http://schemas.microsoft.com/office/drawing/2014/main" id="{B18DB782-A515-4C84-BEF3-8AF30B0A7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314" name="Picture 89" descr="preview_icon">
          <a:extLst>
            <a:ext uri="{FF2B5EF4-FFF2-40B4-BE49-F238E27FC236}">
              <a16:creationId xmlns:a16="http://schemas.microsoft.com/office/drawing/2014/main" id="{6EF95C1A-93E1-4CF0-A636-85647EA32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315" name="Picture 91" descr="preview_icon">
          <a:extLst>
            <a:ext uri="{FF2B5EF4-FFF2-40B4-BE49-F238E27FC236}">
              <a16:creationId xmlns:a16="http://schemas.microsoft.com/office/drawing/2014/main" id="{BD8044A4-B8C1-4BC8-906F-B4423DCE6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316" name="Picture 93" descr="preview_icon">
          <a:extLst>
            <a:ext uri="{FF2B5EF4-FFF2-40B4-BE49-F238E27FC236}">
              <a16:creationId xmlns:a16="http://schemas.microsoft.com/office/drawing/2014/main" id="{D5DA9B6A-6F2B-4CD7-8FA9-36DC00B0F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317" name="Picture 95" descr="preview_icon">
          <a:extLst>
            <a:ext uri="{FF2B5EF4-FFF2-40B4-BE49-F238E27FC236}">
              <a16:creationId xmlns:a16="http://schemas.microsoft.com/office/drawing/2014/main" id="{1E48053A-4469-405D-B1FD-71B8C3581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318" name="q3JQf41-img" descr="gear1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EF75480-E70E-4B0E-A718-19D4FDC4D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319" name="Picture 98" descr="funnel">
          <a:extLst>
            <a:ext uri="{FF2B5EF4-FFF2-40B4-BE49-F238E27FC236}">
              <a16:creationId xmlns:a16="http://schemas.microsoft.com/office/drawing/2014/main" id="{20C2CC28-8F1A-4E98-A343-64A9E40F1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320" name="Picture 134" descr="funnel_act">
          <a:extLst>
            <a:ext uri="{FF2B5EF4-FFF2-40B4-BE49-F238E27FC236}">
              <a16:creationId xmlns:a16="http://schemas.microsoft.com/office/drawing/2014/main" id="{8FC611B9-31E8-4166-871F-F8999EE0B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321" name="Picture 153" descr="preview_icon">
          <a:extLst>
            <a:ext uri="{FF2B5EF4-FFF2-40B4-BE49-F238E27FC236}">
              <a16:creationId xmlns:a16="http://schemas.microsoft.com/office/drawing/2014/main" id="{D3E9F07D-E600-45F4-9527-ADF9B4D42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322" name="Picture 155" descr="preview_icon">
          <a:extLst>
            <a:ext uri="{FF2B5EF4-FFF2-40B4-BE49-F238E27FC236}">
              <a16:creationId xmlns:a16="http://schemas.microsoft.com/office/drawing/2014/main" id="{50CCEEBE-91D9-4C10-BDF1-BB1507008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304800" cy="304800"/>
    <xdr:sp macro="" textlink="">
      <xdr:nvSpPr>
        <xdr:cNvPr id="2323" name="AutoShape 99">
          <a:extLst>
            <a:ext uri="{FF2B5EF4-FFF2-40B4-BE49-F238E27FC236}">
              <a16:creationId xmlns:a16="http://schemas.microsoft.com/office/drawing/2014/main" id="{381ADA94-BFC1-474E-A7D6-145A5FFB2C59}"/>
            </a:ext>
          </a:extLst>
        </xdr:cNvPr>
        <xdr:cNvSpPr>
          <a:spLocks noChangeAspect="1" noChangeArrowheads="1"/>
        </xdr:cNvSpPr>
      </xdr:nvSpPr>
      <xdr:spPr bwMode="auto">
        <a:xfrm>
          <a:off x="1609725" y="7877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324" name="Picture 100" descr="funnel">
          <a:extLst>
            <a:ext uri="{FF2B5EF4-FFF2-40B4-BE49-F238E27FC236}">
              <a16:creationId xmlns:a16="http://schemas.microsoft.com/office/drawing/2014/main" id="{4034BA54-076C-4051-ACBB-AC34C55E9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304800" cy="304800"/>
    <xdr:sp macro="" textlink="">
      <xdr:nvSpPr>
        <xdr:cNvPr id="2325" name="AutoShape 101">
          <a:extLst>
            <a:ext uri="{FF2B5EF4-FFF2-40B4-BE49-F238E27FC236}">
              <a16:creationId xmlns:a16="http://schemas.microsoft.com/office/drawing/2014/main" id="{82501030-2EF2-46CB-8DDF-EADBA9E32381}"/>
            </a:ext>
          </a:extLst>
        </xdr:cNvPr>
        <xdr:cNvSpPr>
          <a:spLocks noChangeAspect="1" noChangeArrowheads="1"/>
        </xdr:cNvSpPr>
      </xdr:nvSpPr>
      <xdr:spPr bwMode="auto">
        <a:xfrm>
          <a:off x="1609725" y="7877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326" name="Picture 142" descr="preview_icon">
          <a:extLst>
            <a:ext uri="{FF2B5EF4-FFF2-40B4-BE49-F238E27FC236}">
              <a16:creationId xmlns:a16="http://schemas.microsoft.com/office/drawing/2014/main" id="{E6026709-825B-4DD5-86C7-930A3C219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327" name="Picture 59" descr="preview_icon">
          <a:extLst>
            <a:ext uri="{FF2B5EF4-FFF2-40B4-BE49-F238E27FC236}">
              <a16:creationId xmlns:a16="http://schemas.microsoft.com/office/drawing/2014/main" id="{045E8B33-B6CF-408C-90B7-264FBA5C6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328" name="Picture 61" descr="preview_icon">
          <a:extLst>
            <a:ext uri="{FF2B5EF4-FFF2-40B4-BE49-F238E27FC236}">
              <a16:creationId xmlns:a16="http://schemas.microsoft.com/office/drawing/2014/main" id="{D7C90121-2769-4DB4-A63A-DBA35616C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329" name="Picture 63" descr="preview_icon">
          <a:extLst>
            <a:ext uri="{FF2B5EF4-FFF2-40B4-BE49-F238E27FC236}">
              <a16:creationId xmlns:a16="http://schemas.microsoft.com/office/drawing/2014/main" id="{2151B267-84D5-438A-B154-BB718364F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330" name="Picture 65" descr="preview_icon">
          <a:extLst>
            <a:ext uri="{FF2B5EF4-FFF2-40B4-BE49-F238E27FC236}">
              <a16:creationId xmlns:a16="http://schemas.microsoft.com/office/drawing/2014/main" id="{2B01ED9B-0536-4A69-9FCD-840C9DFF6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331" name="Picture 67" descr="preview_icon">
          <a:extLst>
            <a:ext uri="{FF2B5EF4-FFF2-40B4-BE49-F238E27FC236}">
              <a16:creationId xmlns:a16="http://schemas.microsoft.com/office/drawing/2014/main" id="{2BF0C747-00D1-4C5D-A0B9-1CE7102B1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332" name="Picture 69" descr="preview_icon">
          <a:extLst>
            <a:ext uri="{FF2B5EF4-FFF2-40B4-BE49-F238E27FC236}">
              <a16:creationId xmlns:a16="http://schemas.microsoft.com/office/drawing/2014/main" id="{6230C685-2444-416B-BAFE-1D8F28F15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333" name="Picture 71" descr="preview_icon">
          <a:extLst>
            <a:ext uri="{FF2B5EF4-FFF2-40B4-BE49-F238E27FC236}">
              <a16:creationId xmlns:a16="http://schemas.microsoft.com/office/drawing/2014/main" id="{1D43AFA6-11EF-49BA-86F4-6E4A325B2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334" name="Picture 73" descr="preview_icon">
          <a:extLst>
            <a:ext uri="{FF2B5EF4-FFF2-40B4-BE49-F238E27FC236}">
              <a16:creationId xmlns:a16="http://schemas.microsoft.com/office/drawing/2014/main" id="{ADCB6912-9156-419D-9C54-D3E205602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335" name="Picture 75" descr="preview_icon">
          <a:extLst>
            <a:ext uri="{FF2B5EF4-FFF2-40B4-BE49-F238E27FC236}">
              <a16:creationId xmlns:a16="http://schemas.microsoft.com/office/drawing/2014/main" id="{1412F5FB-8F1E-428E-90D6-68590E179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336" name="Picture 77" descr="preview_icon">
          <a:extLst>
            <a:ext uri="{FF2B5EF4-FFF2-40B4-BE49-F238E27FC236}">
              <a16:creationId xmlns:a16="http://schemas.microsoft.com/office/drawing/2014/main" id="{940DF2EF-D1A9-4646-9B00-A60938053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337" name="Picture 79" descr="preview_icon">
          <a:extLst>
            <a:ext uri="{FF2B5EF4-FFF2-40B4-BE49-F238E27FC236}">
              <a16:creationId xmlns:a16="http://schemas.microsoft.com/office/drawing/2014/main" id="{2D5B43B8-997D-44D1-AE6F-2102CF257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338" name="Picture 81" descr="preview_icon">
          <a:extLst>
            <a:ext uri="{FF2B5EF4-FFF2-40B4-BE49-F238E27FC236}">
              <a16:creationId xmlns:a16="http://schemas.microsoft.com/office/drawing/2014/main" id="{85210606-FCD4-4A74-ADF6-7AFAC9B71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339" name="Picture 83" descr="preview_icon">
          <a:extLst>
            <a:ext uri="{FF2B5EF4-FFF2-40B4-BE49-F238E27FC236}">
              <a16:creationId xmlns:a16="http://schemas.microsoft.com/office/drawing/2014/main" id="{882D59E2-0291-4511-A12C-CF2F305B7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340" name="Picture 85" descr="preview_icon">
          <a:extLst>
            <a:ext uri="{FF2B5EF4-FFF2-40B4-BE49-F238E27FC236}">
              <a16:creationId xmlns:a16="http://schemas.microsoft.com/office/drawing/2014/main" id="{9404107F-A716-4B4D-8F0D-C71DCD588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341" name="Picture 87" descr="preview_icon">
          <a:extLst>
            <a:ext uri="{FF2B5EF4-FFF2-40B4-BE49-F238E27FC236}">
              <a16:creationId xmlns:a16="http://schemas.microsoft.com/office/drawing/2014/main" id="{5803BBB6-B60D-4CC5-8DBA-EFC064FE1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342" name="Picture 89" descr="preview_icon">
          <a:extLst>
            <a:ext uri="{FF2B5EF4-FFF2-40B4-BE49-F238E27FC236}">
              <a16:creationId xmlns:a16="http://schemas.microsoft.com/office/drawing/2014/main" id="{677D2506-A083-442C-B41E-C83356531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343" name="Picture 91" descr="preview_icon">
          <a:extLst>
            <a:ext uri="{FF2B5EF4-FFF2-40B4-BE49-F238E27FC236}">
              <a16:creationId xmlns:a16="http://schemas.microsoft.com/office/drawing/2014/main" id="{F96B9BDF-48D7-41EA-8E38-0DB0EEF10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344" name="Picture 93" descr="preview_icon">
          <a:extLst>
            <a:ext uri="{FF2B5EF4-FFF2-40B4-BE49-F238E27FC236}">
              <a16:creationId xmlns:a16="http://schemas.microsoft.com/office/drawing/2014/main" id="{E49150F9-E025-40DE-A914-EE3F659A3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345" name="Picture 95" descr="preview_icon">
          <a:extLst>
            <a:ext uri="{FF2B5EF4-FFF2-40B4-BE49-F238E27FC236}">
              <a16:creationId xmlns:a16="http://schemas.microsoft.com/office/drawing/2014/main" id="{0883F3D7-31CD-45AF-B5B9-0115611E9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346" name="q3JQf41-img" descr="gear1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912110A-9F4A-46DB-9B96-2B1C89E96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347" name="Picture 98" descr="funnel">
          <a:extLst>
            <a:ext uri="{FF2B5EF4-FFF2-40B4-BE49-F238E27FC236}">
              <a16:creationId xmlns:a16="http://schemas.microsoft.com/office/drawing/2014/main" id="{57268DA3-9369-4293-8B50-B025EA734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348" name="Picture 134" descr="funnel_act">
          <a:extLst>
            <a:ext uri="{FF2B5EF4-FFF2-40B4-BE49-F238E27FC236}">
              <a16:creationId xmlns:a16="http://schemas.microsoft.com/office/drawing/2014/main" id="{428AF3A1-394E-414E-B37C-67D4D8703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349" name="Picture 153" descr="preview_icon">
          <a:extLst>
            <a:ext uri="{FF2B5EF4-FFF2-40B4-BE49-F238E27FC236}">
              <a16:creationId xmlns:a16="http://schemas.microsoft.com/office/drawing/2014/main" id="{328AC4A4-B01A-4CAB-9CDF-B0CB59DD5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350" name="Picture 155" descr="preview_icon">
          <a:extLst>
            <a:ext uri="{FF2B5EF4-FFF2-40B4-BE49-F238E27FC236}">
              <a16:creationId xmlns:a16="http://schemas.microsoft.com/office/drawing/2014/main" id="{29A9D50D-DA88-4939-88D0-BEF9DBDE2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304800" cy="304800"/>
    <xdr:sp macro="" textlink="">
      <xdr:nvSpPr>
        <xdr:cNvPr id="2351" name="AutoShape 99">
          <a:extLst>
            <a:ext uri="{FF2B5EF4-FFF2-40B4-BE49-F238E27FC236}">
              <a16:creationId xmlns:a16="http://schemas.microsoft.com/office/drawing/2014/main" id="{7BA45B67-0314-4290-B830-9D541124EEC5}"/>
            </a:ext>
          </a:extLst>
        </xdr:cNvPr>
        <xdr:cNvSpPr>
          <a:spLocks noChangeAspect="1" noChangeArrowheads="1"/>
        </xdr:cNvSpPr>
      </xdr:nvSpPr>
      <xdr:spPr bwMode="auto">
        <a:xfrm>
          <a:off x="1609725" y="7877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352" name="Picture 100" descr="funnel">
          <a:extLst>
            <a:ext uri="{FF2B5EF4-FFF2-40B4-BE49-F238E27FC236}">
              <a16:creationId xmlns:a16="http://schemas.microsoft.com/office/drawing/2014/main" id="{C4A7D703-5FDF-4C06-B4F3-014074E60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304800" cy="304800"/>
    <xdr:sp macro="" textlink="">
      <xdr:nvSpPr>
        <xdr:cNvPr id="2353" name="AutoShape 101">
          <a:extLst>
            <a:ext uri="{FF2B5EF4-FFF2-40B4-BE49-F238E27FC236}">
              <a16:creationId xmlns:a16="http://schemas.microsoft.com/office/drawing/2014/main" id="{3F2BBDAA-8CDA-420B-B1E7-1635906AE56A}"/>
            </a:ext>
          </a:extLst>
        </xdr:cNvPr>
        <xdr:cNvSpPr>
          <a:spLocks noChangeAspect="1" noChangeArrowheads="1"/>
        </xdr:cNvSpPr>
      </xdr:nvSpPr>
      <xdr:spPr bwMode="auto">
        <a:xfrm>
          <a:off x="1609725" y="7877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1240</xdr:row>
      <xdr:rowOff>0</xdr:rowOff>
    </xdr:from>
    <xdr:ext cx="304800" cy="304800"/>
    <xdr:sp macro="" textlink="">
      <xdr:nvSpPr>
        <xdr:cNvPr id="2354" name="AutoShape 99">
          <a:extLst>
            <a:ext uri="{FF2B5EF4-FFF2-40B4-BE49-F238E27FC236}">
              <a16:creationId xmlns:a16="http://schemas.microsoft.com/office/drawing/2014/main" id="{EEB1761F-EF66-4E32-B2C7-DA4B18F3EBDE}"/>
            </a:ext>
          </a:extLst>
        </xdr:cNvPr>
        <xdr:cNvSpPr>
          <a:spLocks noChangeAspect="1" noChangeArrowheads="1"/>
        </xdr:cNvSpPr>
      </xdr:nvSpPr>
      <xdr:spPr bwMode="auto">
        <a:xfrm>
          <a:off x="1609725" y="7877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1240</xdr:row>
      <xdr:rowOff>0</xdr:rowOff>
    </xdr:from>
    <xdr:ext cx="304800" cy="304800"/>
    <xdr:sp macro="" textlink="">
      <xdr:nvSpPr>
        <xdr:cNvPr id="2355" name="AutoShape 101">
          <a:extLst>
            <a:ext uri="{FF2B5EF4-FFF2-40B4-BE49-F238E27FC236}">
              <a16:creationId xmlns:a16="http://schemas.microsoft.com/office/drawing/2014/main" id="{55E7CBA3-B08F-4EBC-97F1-9B2C532ADDBE}"/>
            </a:ext>
          </a:extLst>
        </xdr:cNvPr>
        <xdr:cNvSpPr>
          <a:spLocks noChangeAspect="1" noChangeArrowheads="1"/>
        </xdr:cNvSpPr>
      </xdr:nvSpPr>
      <xdr:spPr bwMode="auto">
        <a:xfrm>
          <a:off x="1609725" y="7877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356" name="Picture 142" descr="preview_icon">
          <a:extLst>
            <a:ext uri="{FF2B5EF4-FFF2-40B4-BE49-F238E27FC236}">
              <a16:creationId xmlns:a16="http://schemas.microsoft.com/office/drawing/2014/main" id="{B3C4B910-D58B-4DC4-935C-21EFCC69C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357" name="Picture 59" descr="preview_icon">
          <a:extLst>
            <a:ext uri="{FF2B5EF4-FFF2-40B4-BE49-F238E27FC236}">
              <a16:creationId xmlns:a16="http://schemas.microsoft.com/office/drawing/2014/main" id="{9BB08415-EF88-43EF-AFDC-93799DC5F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358" name="Picture 61" descr="preview_icon">
          <a:extLst>
            <a:ext uri="{FF2B5EF4-FFF2-40B4-BE49-F238E27FC236}">
              <a16:creationId xmlns:a16="http://schemas.microsoft.com/office/drawing/2014/main" id="{9BD5D4B3-039C-4EFA-BD50-90825DA02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359" name="Picture 63" descr="preview_icon">
          <a:extLst>
            <a:ext uri="{FF2B5EF4-FFF2-40B4-BE49-F238E27FC236}">
              <a16:creationId xmlns:a16="http://schemas.microsoft.com/office/drawing/2014/main" id="{6F74C0E6-A558-4F27-B07B-AEE30C586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360" name="Picture 65" descr="preview_icon">
          <a:extLst>
            <a:ext uri="{FF2B5EF4-FFF2-40B4-BE49-F238E27FC236}">
              <a16:creationId xmlns:a16="http://schemas.microsoft.com/office/drawing/2014/main" id="{C56F398F-6415-4541-9C13-7496840FD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361" name="Picture 67" descr="preview_icon">
          <a:extLst>
            <a:ext uri="{FF2B5EF4-FFF2-40B4-BE49-F238E27FC236}">
              <a16:creationId xmlns:a16="http://schemas.microsoft.com/office/drawing/2014/main" id="{7F10295B-B8DD-4340-BD0C-2BEF5B3F2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362" name="Picture 69" descr="preview_icon">
          <a:extLst>
            <a:ext uri="{FF2B5EF4-FFF2-40B4-BE49-F238E27FC236}">
              <a16:creationId xmlns:a16="http://schemas.microsoft.com/office/drawing/2014/main" id="{B56782DB-ADA2-431F-9B7F-34A07C2DE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363" name="Picture 71" descr="preview_icon">
          <a:extLst>
            <a:ext uri="{FF2B5EF4-FFF2-40B4-BE49-F238E27FC236}">
              <a16:creationId xmlns:a16="http://schemas.microsoft.com/office/drawing/2014/main" id="{609050EC-FF9D-460C-A73A-5F01209D9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364" name="Picture 73" descr="preview_icon">
          <a:extLst>
            <a:ext uri="{FF2B5EF4-FFF2-40B4-BE49-F238E27FC236}">
              <a16:creationId xmlns:a16="http://schemas.microsoft.com/office/drawing/2014/main" id="{3FBC2968-0A44-4545-9226-5C0BD7365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365" name="Picture 75" descr="preview_icon">
          <a:extLst>
            <a:ext uri="{FF2B5EF4-FFF2-40B4-BE49-F238E27FC236}">
              <a16:creationId xmlns:a16="http://schemas.microsoft.com/office/drawing/2014/main" id="{80B9A802-3A0A-4F96-A61A-B2374AD56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366" name="Picture 77" descr="preview_icon">
          <a:extLst>
            <a:ext uri="{FF2B5EF4-FFF2-40B4-BE49-F238E27FC236}">
              <a16:creationId xmlns:a16="http://schemas.microsoft.com/office/drawing/2014/main" id="{BF929550-281E-451E-8709-0D7989014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367" name="Picture 79" descr="preview_icon">
          <a:extLst>
            <a:ext uri="{FF2B5EF4-FFF2-40B4-BE49-F238E27FC236}">
              <a16:creationId xmlns:a16="http://schemas.microsoft.com/office/drawing/2014/main" id="{ABF3D778-3932-46AA-8295-4130E9EBA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368" name="Picture 81" descr="preview_icon">
          <a:extLst>
            <a:ext uri="{FF2B5EF4-FFF2-40B4-BE49-F238E27FC236}">
              <a16:creationId xmlns:a16="http://schemas.microsoft.com/office/drawing/2014/main" id="{05ECC429-C2B5-4F2E-8995-D28D1BE36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369" name="Picture 83" descr="preview_icon">
          <a:extLst>
            <a:ext uri="{FF2B5EF4-FFF2-40B4-BE49-F238E27FC236}">
              <a16:creationId xmlns:a16="http://schemas.microsoft.com/office/drawing/2014/main" id="{8E4F0D3D-F073-415E-89E1-2F1FFBC69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370" name="Picture 85" descr="preview_icon">
          <a:extLst>
            <a:ext uri="{FF2B5EF4-FFF2-40B4-BE49-F238E27FC236}">
              <a16:creationId xmlns:a16="http://schemas.microsoft.com/office/drawing/2014/main" id="{45A906FE-D32B-4926-BA98-A60E3B611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371" name="Picture 87" descr="preview_icon">
          <a:extLst>
            <a:ext uri="{FF2B5EF4-FFF2-40B4-BE49-F238E27FC236}">
              <a16:creationId xmlns:a16="http://schemas.microsoft.com/office/drawing/2014/main" id="{C88A0684-E2BE-4840-91A6-84F4C7F87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372" name="Picture 89" descr="preview_icon">
          <a:extLst>
            <a:ext uri="{FF2B5EF4-FFF2-40B4-BE49-F238E27FC236}">
              <a16:creationId xmlns:a16="http://schemas.microsoft.com/office/drawing/2014/main" id="{5D3FDB6B-7722-45F9-9112-DA4FCE3E6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373" name="Picture 91" descr="preview_icon">
          <a:extLst>
            <a:ext uri="{FF2B5EF4-FFF2-40B4-BE49-F238E27FC236}">
              <a16:creationId xmlns:a16="http://schemas.microsoft.com/office/drawing/2014/main" id="{3DB9A1A3-5444-403E-BA28-40017773F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374" name="Picture 93" descr="preview_icon">
          <a:extLst>
            <a:ext uri="{FF2B5EF4-FFF2-40B4-BE49-F238E27FC236}">
              <a16:creationId xmlns:a16="http://schemas.microsoft.com/office/drawing/2014/main" id="{74E55EC2-D38F-40A4-96D8-51FA1E7EC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375" name="Picture 95" descr="preview_icon">
          <a:extLst>
            <a:ext uri="{FF2B5EF4-FFF2-40B4-BE49-F238E27FC236}">
              <a16:creationId xmlns:a16="http://schemas.microsoft.com/office/drawing/2014/main" id="{388A8A4F-602D-4DE8-8DEE-628274065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376" name="q3JQf41-img" descr="gear1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6C03686-2224-406F-B998-ADF9EA032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377" name="Picture 98" descr="funnel">
          <a:extLst>
            <a:ext uri="{FF2B5EF4-FFF2-40B4-BE49-F238E27FC236}">
              <a16:creationId xmlns:a16="http://schemas.microsoft.com/office/drawing/2014/main" id="{67055F99-0495-4717-B0E9-476AB0D1A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378" name="Picture 134" descr="funnel_act">
          <a:extLst>
            <a:ext uri="{FF2B5EF4-FFF2-40B4-BE49-F238E27FC236}">
              <a16:creationId xmlns:a16="http://schemas.microsoft.com/office/drawing/2014/main" id="{493C74E8-C7DE-4095-AB68-3533EC3FB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379" name="Picture 153" descr="preview_icon">
          <a:extLst>
            <a:ext uri="{FF2B5EF4-FFF2-40B4-BE49-F238E27FC236}">
              <a16:creationId xmlns:a16="http://schemas.microsoft.com/office/drawing/2014/main" id="{0BE4BDA1-F3FF-43F0-BEBD-09489B6BB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380" name="Picture 155" descr="preview_icon">
          <a:extLst>
            <a:ext uri="{FF2B5EF4-FFF2-40B4-BE49-F238E27FC236}">
              <a16:creationId xmlns:a16="http://schemas.microsoft.com/office/drawing/2014/main" id="{C316843D-E63C-479F-B80F-F98EE8CDB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304800" cy="304800"/>
    <xdr:sp macro="" textlink="">
      <xdr:nvSpPr>
        <xdr:cNvPr id="2381" name="AutoShape 99">
          <a:extLst>
            <a:ext uri="{FF2B5EF4-FFF2-40B4-BE49-F238E27FC236}">
              <a16:creationId xmlns:a16="http://schemas.microsoft.com/office/drawing/2014/main" id="{6C4A8216-7A9F-4114-A384-7FA07E1A9EE0}"/>
            </a:ext>
          </a:extLst>
        </xdr:cNvPr>
        <xdr:cNvSpPr>
          <a:spLocks noChangeAspect="1" noChangeArrowheads="1"/>
        </xdr:cNvSpPr>
      </xdr:nvSpPr>
      <xdr:spPr bwMode="auto">
        <a:xfrm>
          <a:off x="1609725" y="7877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382" name="Picture 100" descr="funnel">
          <a:extLst>
            <a:ext uri="{FF2B5EF4-FFF2-40B4-BE49-F238E27FC236}">
              <a16:creationId xmlns:a16="http://schemas.microsoft.com/office/drawing/2014/main" id="{94F43479-711F-416E-A3B5-E7EB31B18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304800" cy="304800"/>
    <xdr:sp macro="" textlink="">
      <xdr:nvSpPr>
        <xdr:cNvPr id="2383" name="AutoShape 101">
          <a:extLst>
            <a:ext uri="{FF2B5EF4-FFF2-40B4-BE49-F238E27FC236}">
              <a16:creationId xmlns:a16="http://schemas.microsoft.com/office/drawing/2014/main" id="{4BE573A4-CCF6-464D-804E-BCF716A928F5}"/>
            </a:ext>
          </a:extLst>
        </xdr:cNvPr>
        <xdr:cNvSpPr>
          <a:spLocks noChangeAspect="1" noChangeArrowheads="1"/>
        </xdr:cNvSpPr>
      </xdr:nvSpPr>
      <xdr:spPr bwMode="auto">
        <a:xfrm>
          <a:off x="1609725" y="7877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384" name="Picture 142" descr="preview_icon">
          <a:extLst>
            <a:ext uri="{FF2B5EF4-FFF2-40B4-BE49-F238E27FC236}">
              <a16:creationId xmlns:a16="http://schemas.microsoft.com/office/drawing/2014/main" id="{80D54AC7-4698-48B7-891D-F784660F3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385" name="Picture 59" descr="preview_icon">
          <a:extLst>
            <a:ext uri="{FF2B5EF4-FFF2-40B4-BE49-F238E27FC236}">
              <a16:creationId xmlns:a16="http://schemas.microsoft.com/office/drawing/2014/main" id="{1417F20B-BDE0-457A-A438-0973F06BE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386" name="Picture 61" descr="preview_icon">
          <a:extLst>
            <a:ext uri="{FF2B5EF4-FFF2-40B4-BE49-F238E27FC236}">
              <a16:creationId xmlns:a16="http://schemas.microsoft.com/office/drawing/2014/main" id="{EA50F414-62B6-4C4F-B1DB-B468979FD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387" name="Picture 63" descr="preview_icon">
          <a:extLst>
            <a:ext uri="{FF2B5EF4-FFF2-40B4-BE49-F238E27FC236}">
              <a16:creationId xmlns:a16="http://schemas.microsoft.com/office/drawing/2014/main" id="{5FDD4734-D52B-49F8-A5DC-F73C375E2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388" name="Picture 65" descr="preview_icon">
          <a:extLst>
            <a:ext uri="{FF2B5EF4-FFF2-40B4-BE49-F238E27FC236}">
              <a16:creationId xmlns:a16="http://schemas.microsoft.com/office/drawing/2014/main" id="{C585F1CD-FCA2-4C0C-90AD-1248F0C5A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389" name="Picture 67" descr="preview_icon">
          <a:extLst>
            <a:ext uri="{FF2B5EF4-FFF2-40B4-BE49-F238E27FC236}">
              <a16:creationId xmlns:a16="http://schemas.microsoft.com/office/drawing/2014/main" id="{188AEACE-1DDC-43C8-B3D1-F048D5B26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390" name="Picture 69" descr="preview_icon">
          <a:extLst>
            <a:ext uri="{FF2B5EF4-FFF2-40B4-BE49-F238E27FC236}">
              <a16:creationId xmlns:a16="http://schemas.microsoft.com/office/drawing/2014/main" id="{C58DF4B7-D281-49F8-B8D4-64D1BEB89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391" name="Picture 71" descr="preview_icon">
          <a:extLst>
            <a:ext uri="{FF2B5EF4-FFF2-40B4-BE49-F238E27FC236}">
              <a16:creationId xmlns:a16="http://schemas.microsoft.com/office/drawing/2014/main" id="{0E7F5E4B-757A-45DF-9B7F-DF8E41CE3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392" name="Picture 73" descr="preview_icon">
          <a:extLst>
            <a:ext uri="{FF2B5EF4-FFF2-40B4-BE49-F238E27FC236}">
              <a16:creationId xmlns:a16="http://schemas.microsoft.com/office/drawing/2014/main" id="{519E7CC9-0FB3-4880-847C-6EA27452D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393" name="Picture 75" descr="preview_icon">
          <a:extLst>
            <a:ext uri="{FF2B5EF4-FFF2-40B4-BE49-F238E27FC236}">
              <a16:creationId xmlns:a16="http://schemas.microsoft.com/office/drawing/2014/main" id="{91B7C933-FCEA-4A03-BA0A-A682455A9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394" name="Picture 77" descr="preview_icon">
          <a:extLst>
            <a:ext uri="{FF2B5EF4-FFF2-40B4-BE49-F238E27FC236}">
              <a16:creationId xmlns:a16="http://schemas.microsoft.com/office/drawing/2014/main" id="{059F20E2-3451-4223-970F-745039BC2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395" name="Picture 79" descr="preview_icon">
          <a:extLst>
            <a:ext uri="{FF2B5EF4-FFF2-40B4-BE49-F238E27FC236}">
              <a16:creationId xmlns:a16="http://schemas.microsoft.com/office/drawing/2014/main" id="{71880DFA-714E-4F4A-A58D-F69A89AF3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396" name="Picture 81" descr="preview_icon">
          <a:extLst>
            <a:ext uri="{FF2B5EF4-FFF2-40B4-BE49-F238E27FC236}">
              <a16:creationId xmlns:a16="http://schemas.microsoft.com/office/drawing/2014/main" id="{15420A83-E7A6-41FC-B696-4646D2F7E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397" name="Picture 83" descr="preview_icon">
          <a:extLst>
            <a:ext uri="{FF2B5EF4-FFF2-40B4-BE49-F238E27FC236}">
              <a16:creationId xmlns:a16="http://schemas.microsoft.com/office/drawing/2014/main" id="{C892A549-EA4E-475A-9C30-EBE260EB9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398" name="Picture 85" descr="preview_icon">
          <a:extLst>
            <a:ext uri="{FF2B5EF4-FFF2-40B4-BE49-F238E27FC236}">
              <a16:creationId xmlns:a16="http://schemas.microsoft.com/office/drawing/2014/main" id="{BDEB1BDB-90DE-4F36-95FF-5484A2D95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399" name="Picture 87" descr="preview_icon">
          <a:extLst>
            <a:ext uri="{FF2B5EF4-FFF2-40B4-BE49-F238E27FC236}">
              <a16:creationId xmlns:a16="http://schemas.microsoft.com/office/drawing/2014/main" id="{23738450-9F82-4824-BBF9-6CE4C0E7F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400" name="Picture 89" descr="preview_icon">
          <a:extLst>
            <a:ext uri="{FF2B5EF4-FFF2-40B4-BE49-F238E27FC236}">
              <a16:creationId xmlns:a16="http://schemas.microsoft.com/office/drawing/2014/main" id="{0AC4169F-6ADC-4C34-88B2-7101ACBB7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401" name="Picture 91" descr="preview_icon">
          <a:extLst>
            <a:ext uri="{FF2B5EF4-FFF2-40B4-BE49-F238E27FC236}">
              <a16:creationId xmlns:a16="http://schemas.microsoft.com/office/drawing/2014/main" id="{B959D95F-6E49-4EE0-A846-C2AFD0B97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402" name="Picture 93" descr="preview_icon">
          <a:extLst>
            <a:ext uri="{FF2B5EF4-FFF2-40B4-BE49-F238E27FC236}">
              <a16:creationId xmlns:a16="http://schemas.microsoft.com/office/drawing/2014/main" id="{CFC35E75-1D87-45F0-AE50-B9D0DFEAE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403" name="Picture 95" descr="preview_icon">
          <a:extLst>
            <a:ext uri="{FF2B5EF4-FFF2-40B4-BE49-F238E27FC236}">
              <a16:creationId xmlns:a16="http://schemas.microsoft.com/office/drawing/2014/main" id="{F877BDA8-603F-42FC-BF01-64B0D9C82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404" name="q3JQf41-img" descr="gear1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12AB6F7-9148-4495-ABCE-8BBB68746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405" name="Picture 98" descr="funnel">
          <a:extLst>
            <a:ext uri="{FF2B5EF4-FFF2-40B4-BE49-F238E27FC236}">
              <a16:creationId xmlns:a16="http://schemas.microsoft.com/office/drawing/2014/main" id="{C289DC07-E508-469C-A488-89D7991D8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406" name="Picture 134" descr="funnel_act">
          <a:extLst>
            <a:ext uri="{FF2B5EF4-FFF2-40B4-BE49-F238E27FC236}">
              <a16:creationId xmlns:a16="http://schemas.microsoft.com/office/drawing/2014/main" id="{8A6FB22B-3CA1-4D04-A989-3E84BAF61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407" name="Picture 153" descr="preview_icon">
          <a:extLst>
            <a:ext uri="{FF2B5EF4-FFF2-40B4-BE49-F238E27FC236}">
              <a16:creationId xmlns:a16="http://schemas.microsoft.com/office/drawing/2014/main" id="{3211E60E-CA12-4091-AC2A-D10F8774B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408" name="Picture 155" descr="preview_icon">
          <a:extLst>
            <a:ext uri="{FF2B5EF4-FFF2-40B4-BE49-F238E27FC236}">
              <a16:creationId xmlns:a16="http://schemas.microsoft.com/office/drawing/2014/main" id="{C02BA112-83AB-4B74-AA85-43B45175B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304800" cy="304800"/>
    <xdr:sp macro="" textlink="">
      <xdr:nvSpPr>
        <xdr:cNvPr id="2409" name="AutoShape 99">
          <a:extLst>
            <a:ext uri="{FF2B5EF4-FFF2-40B4-BE49-F238E27FC236}">
              <a16:creationId xmlns:a16="http://schemas.microsoft.com/office/drawing/2014/main" id="{ACD40625-2832-4997-941C-594ECDFE07EC}"/>
            </a:ext>
          </a:extLst>
        </xdr:cNvPr>
        <xdr:cNvSpPr>
          <a:spLocks noChangeAspect="1" noChangeArrowheads="1"/>
        </xdr:cNvSpPr>
      </xdr:nvSpPr>
      <xdr:spPr bwMode="auto">
        <a:xfrm>
          <a:off x="1609725" y="7877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410" name="Picture 100" descr="funnel">
          <a:extLst>
            <a:ext uri="{FF2B5EF4-FFF2-40B4-BE49-F238E27FC236}">
              <a16:creationId xmlns:a16="http://schemas.microsoft.com/office/drawing/2014/main" id="{419BC7EF-1E64-4FF4-84A2-0E0CF2C49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304800" cy="304800"/>
    <xdr:sp macro="" textlink="">
      <xdr:nvSpPr>
        <xdr:cNvPr id="2411" name="AutoShape 101">
          <a:extLst>
            <a:ext uri="{FF2B5EF4-FFF2-40B4-BE49-F238E27FC236}">
              <a16:creationId xmlns:a16="http://schemas.microsoft.com/office/drawing/2014/main" id="{6E3472E6-7084-4AFA-8D16-E6D9ABEFA7CF}"/>
            </a:ext>
          </a:extLst>
        </xdr:cNvPr>
        <xdr:cNvSpPr>
          <a:spLocks noChangeAspect="1" noChangeArrowheads="1"/>
        </xdr:cNvSpPr>
      </xdr:nvSpPr>
      <xdr:spPr bwMode="auto">
        <a:xfrm>
          <a:off x="1609725" y="7877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1240</xdr:row>
      <xdr:rowOff>0</xdr:rowOff>
    </xdr:from>
    <xdr:ext cx="304800" cy="304800"/>
    <xdr:sp macro="" textlink="">
      <xdr:nvSpPr>
        <xdr:cNvPr id="2412" name="AutoShape 99">
          <a:extLst>
            <a:ext uri="{FF2B5EF4-FFF2-40B4-BE49-F238E27FC236}">
              <a16:creationId xmlns:a16="http://schemas.microsoft.com/office/drawing/2014/main" id="{0421CA10-1AD2-4F22-AA73-16E6290C4028}"/>
            </a:ext>
          </a:extLst>
        </xdr:cNvPr>
        <xdr:cNvSpPr>
          <a:spLocks noChangeAspect="1" noChangeArrowheads="1"/>
        </xdr:cNvSpPr>
      </xdr:nvSpPr>
      <xdr:spPr bwMode="auto">
        <a:xfrm>
          <a:off x="1609725" y="7877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1240</xdr:row>
      <xdr:rowOff>0</xdr:rowOff>
    </xdr:from>
    <xdr:ext cx="304800" cy="304800"/>
    <xdr:sp macro="" textlink="">
      <xdr:nvSpPr>
        <xdr:cNvPr id="2413" name="AutoShape 101">
          <a:extLst>
            <a:ext uri="{FF2B5EF4-FFF2-40B4-BE49-F238E27FC236}">
              <a16:creationId xmlns:a16="http://schemas.microsoft.com/office/drawing/2014/main" id="{52EB7A61-EA1D-499D-B17C-CEF2421DC9F6}"/>
            </a:ext>
          </a:extLst>
        </xdr:cNvPr>
        <xdr:cNvSpPr>
          <a:spLocks noChangeAspect="1" noChangeArrowheads="1"/>
        </xdr:cNvSpPr>
      </xdr:nvSpPr>
      <xdr:spPr bwMode="auto">
        <a:xfrm>
          <a:off x="1609725" y="7877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414" name="Picture 142" descr="preview_icon">
          <a:extLst>
            <a:ext uri="{FF2B5EF4-FFF2-40B4-BE49-F238E27FC236}">
              <a16:creationId xmlns:a16="http://schemas.microsoft.com/office/drawing/2014/main" id="{C4D78844-66A3-4273-96E4-732F82CCF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415" name="Picture 59" descr="preview_icon">
          <a:extLst>
            <a:ext uri="{FF2B5EF4-FFF2-40B4-BE49-F238E27FC236}">
              <a16:creationId xmlns:a16="http://schemas.microsoft.com/office/drawing/2014/main" id="{9DC2EF69-4E55-4BF3-8C62-543CB2CFE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416" name="Picture 61" descr="preview_icon">
          <a:extLst>
            <a:ext uri="{FF2B5EF4-FFF2-40B4-BE49-F238E27FC236}">
              <a16:creationId xmlns:a16="http://schemas.microsoft.com/office/drawing/2014/main" id="{CF2A8684-0A50-44FD-BFF9-D37DDAF6F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417" name="Picture 63" descr="preview_icon">
          <a:extLst>
            <a:ext uri="{FF2B5EF4-FFF2-40B4-BE49-F238E27FC236}">
              <a16:creationId xmlns:a16="http://schemas.microsoft.com/office/drawing/2014/main" id="{7FC5DC88-6EEB-413A-9C9E-C8C81040E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418" name="Picture 65" descr="preview_icon">
          <a:extLst>
            <a:ext uri="{FF2B5EF4-FFF2-40B4-BE49-F238E27FC236}">
              <a16:creationId xmlns:a16="http://schemas.microsoft.com/office/drawing/2014/main" id="{9B395AE5-00B7-471C-A5EA-5EF645409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419" name="Picture 67" descr="preview_icon">
          <a:extLst>
            <a:ext uri="{FF2B5EF4-FFF2-40B4-BE49-F238E27FC236}">
              <a16:creationId xmlns:a16="http://schemas.microsoft.com/office/drawing/2014/main" id="{A9A9841D-0EF8-4FCF-8014-6847D285C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420" name="Picture 69" descr="preview_icon">
          <a:extLst>
            <a:ext uri="{FF2B5EF4-FFF2-40B4-BE49-F238E27FC236}">
              <a16:creationId xmlns:a16="http://schemas.microsoft.com/office/drawing/2014/main" id="{D24B805A-8A7C-471F-B2B8-681CD6E14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421" name="Picture 71" descr="preview_icon">
          <a:extLst>
            <a:ext uri="{FF2B5EF4-FFF2-40B4-BE49-F238E27FC236}">
              <a16:creationId xmlns:a16="http://schemas.microsoft.com/office/drawing/2014/main" id="{AB2EF82D-5B9C-4505-B17E-BFA6E3604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422" name="Picture 73" descr="preview_icon">
          <a:extLst>
            <a:ext uri="{FF2B5EF4-FFF2-40B4-BE49-F238E27FC236}">
              <a16:creationId xmlns:a16="http://schemas.microsoft.com/office/drawing/2014/main" id="{023E8139-65E4-42FE-82B8-4A3DE9415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423" name="Picture 75" descr="preview_icon">
          <a:extLst>
            <a:ext uri="{FF2B5EF4-FFF2-40B4-BE49-F238E27FC236}">
              <a16:creationId xmlns:a16="http://schemas.microsoft.com/office/drawing/2014/main" id="{E48F36AD-A068-427C-81A3-D83E135CE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424" name="Picture 77" descr="preview_icon">
          <a:extLst>
            <a:ext uri="{FF2B5EF4-FFF2-40B4-BE49-F238E27FC236}">
              <a16:creationId xmlns:a16="http://schemas.microsoft.com/office/drawing/2014/main" id="{E286975A-6154-47E4-B72C-71B4F6D54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425" name="Picture 79" descr="preview_icon">
          <a:extLst>
            <a:ext uri="{FF2B5EF4-FFF2-40B4-BE49-F238E27FC236}">
              <a16:creationId xmlns:a16="http://schemas.microsoft.com/office/drawing/2014/main" id="{991F6E77-F885-4BF6-85E4-8CD22E989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426" name="Picture 81" descr="preview_icon">
          <a:extLst>
            <a:ext uri="{FF2B5EF4-FFF2-40B4-BE49-F238E27FC236}">
              <a16:creationId xmlns:a16="http://schemas.microsoft.com/office/drawing/2014/main" id="{C8332252-18F9-46BF-9079-24849E236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427" name="Picture 83" descr="preview_icon">
          <a:extLst>
            <a:ext uri="{FF2B5EF4-FFF2-40B4-BE49-F238E27FC236}">
              <a16:creationId xmlns:a16="http://schemas.microsoft.com/office/drawing/2014/main" id="{91D8FCBA-29AD-429C-A1A3-7AB1F8056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428" name="Picture 85" descr="preview_icon">
          <a:extLst>
            <a:ext uri="{FF2B5EF4-FFF2-40B4-BE49-F238E27FC236}">
              <a16:creationId xmlns:a16="http://schemas.microsoft.com/office/drawing/2014/main" id="{9FCD6CEB-D886-45DF-BB37-D810AE3FF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429" name="Picture 87" descr="preview_icon">
          <a:extLst>
            <a:ext uri="{FF2B5EF4-FFF2-40B4-BE49-F238E27FC236}">
              <a16:creationId xmlns:a16="http://schemas.microsoft.com/office/drawing/2014/main" id="{30D6AE7E-5BE2-4B5F-BADD-B8B225A14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430" name="Picture 89" descr="preview_icon">
          <a:extLst>
            <a:ext uri="{FF2B5EF4-FFF2-40B4-BE49-F238E27FC236}">
              <a16:creationId xmlns:a16="http://schemas.microsoft.com/office/drawing/2014/main" id="{EDE35213-321F-4B2A-9157-47771E087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431" name="Picture 91" descr="preview_icon">
          <a:extLst>
            <a:ext uri="{FF2B5EF4-FFF2-40B4-BE49-F238E27FC236}">
              <a16:creationId xmlns:a16="http://schemas.microsoft.com/office/drawing/2014/main" id="{D22A2069-9FE9-4D52-A831-A90289C4B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432" name="Picture 93" descr="preview_icon">
          <a:extLst>
            <a:ext uri="{FF2B5EF4-FFF2-40B4-BE49-F238E27FC236}">
              <a16:creationId xmlns:a16="http://schemas.microsoft.com/office/drawing/2014/main" id="{7EABE00A-3AE3-4410-9CE4-18243BC3B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433" name="Picture 95" descr="preview_icon">
          <a:extLst>
            <a:ext uri="{FF2B5EF4-FFF2-40B4-BE49-F238E27FC236}">
              <a16:creationId xmlns:a16="http://schemas.microsoft.com/office/drawing/2014/main" id="{E287B23C-2392-467B-8A42-331543D42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434" name="q3JQf41-img" descr="gear1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AD14623-6A05-4BB9-A071-8CD68495F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435" name="Picture 98" descr="funnel">
          <a:extLst>
            <a:ext uri="{FF2B5EF4-FFF2-40B4-BE49-F238E27FC236}">
              <a16:creationId xmlns:a16="http://schemas.microsoft.com/office/drawing/2014/main" id="{99D3F887-DAEC-4E16-8D33-752E18FA6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436" name="Picture 134" descr="funnel_act">
          <a:extLst>
            <a:ext uri="{FF2B5EF4-FFF2-40B4-BE49-F238E27FC236}">
              <a16:creationId xmlns:a16="http://schemas.microsoft.com/office/drawing/2014/main" id="{CFE52011-50D7-4F31-AA27-EF8C45A03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437" name="Picture 153" descr="preview_icon">
          <a:extLst>
            <a:ext uri="{FF2B5EF4-FFF2-40B4-BE49-F238E27FC236}">
              <a16:creationId xmlns:a16="http://schemas.microsoft.com/office/drawing/2014/main" id="{13FC372A-1B20-4BE8-BF37-78CC087F7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438" name="Picture 155" descr="preview_icon">
          <a:extLst>
            <a:ext uri="{FF2B5EF4-FFF2-40B4-BE49-F238E27FC236}">
              <a16:creationId xmlns:a16="http://schemas.microsoft.com/office/drawing/2014/main" id="{6D51FE63-D3C8-4B30-A9E2-58715E7DD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304800" cy="304800"/>
    <xdr:sp macro="" textlink="">
      <xdr:nvSpPr>
        <xdr:cNvPr id="2439" name="AutoShape 99">
          <a:extLst>
            <a:ext uri="{FF2B5EF4-FFF2-40B4-BE49-F238E27FC236}">
              <a16:creationId xmlns:a16="http://schemas.microsoft.com/office/drawing/2014/main" id="{374439E7-4320-493D-9799-9C89FB8486EE}"/>
            </a:ext>
          </a:extLst>
        </xdr:cNvPr>
        <xdr:cNvSpPr>
          <a:spLocks noChangeAspect="1" noChangeArrowheads="1"/>
        </xdr:cNvSpPr>
      </xdr:nvSpPr>
      <xdr:spPr bwMode="auto">
        <a:xfrm>
          <a:off x="1609725" y="7877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440" name="Picture 100" descr="funnel">
          <a:extLst>
            <a:ext uri="{FF2B5EF4-FFF2-40B4-BE49-F238E27FC236}">
              <a16:creationId xmlns:a16="http://schemas.microsoft.com/office/drawing/2014/main" id="{4830F34D-9DC0-4D1D-8F65-26AAB3616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304800" cy="304800"/>
    <xdr:sp macro="" textlink="">
      <xdr:nvSpPr>
        <xdr:cNvPr id="2441" name="AutoShape 101">
          <a:extLst>
            <a:ext uri="{FF2B5EF4-FFF2-40B4-BE49-F238E27FC236}">
              <a16:creationId xmlns:a16="http://schemas.microsoft.com/office/drawing/2014/main" id="{A33166EF-BEF9-4104-B14C-DDFAE1ED9440}"/>
            </a:ext>
          </a:extLst>
        </xdr:cNvPr>
        <xdr:cNvSpPr>
          <a:spLocks noChangeAspect="1" noChangeArrowheads="1"/>
        </xdr:cNvSpPr>
      </xdr:nvSpPr>
      <xdr:spPr bwMode="auto">
        <a:xfrm>
          <a:off x="1609725" y="7877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442" name="Picture 142" descr="preview_icon">
          <a:extLst>
            <a:ext uri="{FF2B5EF4-FFF2-40B4-BE49-F238E27FC236}">
              <a16:creationId xmlns:a16="http://schemas.microsoft.com/office/drawing/2014/main" id="{F4754C32-6A0A-459E-8595-7894AA52A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443" name="Picture 59" descr="preview_icon">
          <a:extLst>
            <a:ext uri="{FF2B5EF4-FFF2-40B4-BE49-F238E27FC236}">
              <a16:creationId xmlns:a16="http://schemas.microsoft.com/office/drawing/2014/main" id="{753C64AD-FCCA-436B-A654-D2A656412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444" name="Picture 61" descr="preview_icon">
          <a:extLst>
            <a:ext uri="{FF2B5EF4-FFF2-40B4-BE49-F238E27FC236}">
              <a16:creationId xmlns:a16="http://schemas.microsoft.com/office/drawing/2014/main" id="{BB133822-38AA-4F4B-8CE2-9E51AB600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445" name="Picture 63" descr="preview_icon">
          <a:extLst>
            <a:ext uri="{FF2B5EF4-FFF2-40B4-BE49-F238E27FC236}">
              <a16:creationId xmlns:a16="http://schemas.microsoft.com/office/drawing/2014/main" id="{7E6E89B5-457A-4511-8BBC-599A0280F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446" name="Picture 65" descr="preview_icon">
          <a:extLst>
            <a:ext uri="{FF2B5EF4-FFF2-40B4-BE49-F238E27FC236}">
              <a16:creationId xmlns:a16="http://schemas.microsoft.com/office/drawing/2014/main" id="{D22CDE5E-ED35-482B-9846-93452135C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447" name="Picture 67" descr="preview_icon">
          <a:extLst>
            <a:ext uri="{FF2B5EF4-FFF2-40B4-BE49-F238E27FC236}">
              <a16:creationId xmlns:a16="http://schemas.microsoft.com/office/drawing/2014/main" id="{9EB3A2E6-DA28-4F15-A3EA-5EDD00841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448" name="Picture 69" descr="preview_icon">
          <a:extLst>
            <a:ext uri="{FF2B5EF4-FFF2-40B4-BE49-F238E27FC236}">
              <a16:creationId xmlns:a16="http://schemas.microsoft.com/office/drawing/2014/main" id="{B6B7D49E-8615-4DB7-A3E7-29EB5578D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449" name="Picture 71" descr="preview_icon">
          <a:extLst>
            <a:ext uri="{FF2B5EF4-FFF2-40B4-BE49-F238E27FC236}">
              <a16:creationId xmlns:a16="http://schemas.microsoft.com/office/drawing/2014/main" id="{61009A4A-B5FF-435E-86C7-B9DF7B92A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450" name="Picture 73" descr="preview_icon">
          <a:extLst>
            <a:ext uri="{FF2B5EF4-FFF2-40B4-BE49-F238E27FC236}">
              <a16:creationId xmlns:a16="http://schemas.microsoft.com/office/drawing/2014/main" id="{86EB94BC-3B57-4137-A055-EBAC61413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451" name="Picture 75" descr="preview_icon">
          <a:extLst>
            <a:ext uri="{FF2B5EF4-FFF2-40B4-BE49-F238E27FC236}">
              <a16:creationId xmlns:a16="http://schemas.microsoft.com/office/drawing/2014/main" id="{02F4A791-91A5-4CBE-A656-89F8D3BE0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452" name="Picture 77" descr="preview_icon">
          <a:extLst>
            <a:ext uri="{FF2B5EF4-FFF2-40B4-BE49-F238E27FC236}">
              <a16:creationId xmlns:a16="http://schemas.microsoft.com/office/drawing/2014/main" id="{C348D49F-019A-447B-8805-D53BCFEB3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453" name="Picture 79" descr="preview_icon">
          <a:extLst>
            <a:ext uri="{FF2B5EF4-FFF2-40B4-BE49-F238E27FC236}">
              <a16:creationId xmlns:a16="http://schemas.microsoft.com/office/drawing/2014/main" id="{752500A5-E8DA-4A94-8D61-E233A9864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454" name="Picture 81" descr="preview_icon">
          <a:extLst>
            <a:ext uri="{FF2B5EF4-FFF2-40B4-BE49-F238E27FC236}">
              <a16:creationId xmlns:a16="http://schemas.microsoft.com/office/drawing/2014/main" id="{6AAB184A-CED4-41C6-AE38-B1E46F91B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455" name="Picture 83" descr="preview_icon">
          <a:extLst>
            <a:ext uri="{FF2B5EF4-FFF2-40B4-BE49-F238E27FC236}">
              <a16:creationId xmlns:a16="http://schemas.microsoft.com/office/drawing/2014/main" id="{130FA2AE-65C4-4615-AFDE-E2B04BC26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456" name="Picture 85" descr="preview_icon">
          <a:extLst>
            <a:ext uri="{FF2B5EF4-FFF2-40B4-BE49-F238E27FC236}">
              <a16:creationId xmlns:a16="http://schemas.microsoft.com/office/drawing/2014/main" id="{E1CA15C1-6148-478C-B754-9A364812A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457" name="Picture 87" descr="preview_icon">
          <a:extLst>
            <a:ext uri="{FF2B5EF4-FFF2-40B4-BE49-F238E27FC236}">
              <a16:creationId xmlns:a16="http://schemas.microsoft.com/office/drawing/2014/main" id="{9ABF8FC0-605E-40D0-95E8-02EB168A8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458" name="Picture 89" descr="preview_icon">
          <a:extLst>
            <a:ext uri="{FF2B5EF4-FFF2-40B4-BE49-F238E27FC236}">
              <a16:creationId xmlns:a16="http://schemas.microsoft.com/office/drawing/2014/main" id="{7A46D0A8-3E9A-4B3A-A8AC-DB0B46CD5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459" name="Picture 91" descr="preview_icon">
          <a:extLst>
            <a:ext uri="{FF2B5EF4-FFF2-40B4-BE49-F238E27FC236}">
              <a16:creationId xmlns:a16="http://schemas.microsoft.com/office/drawing/2014/main" id="{63FBD69B-330B-4C68-9C15-25BEAB580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460" name="Picture 93" descr="preview_icon">
          <a:extLst>
            <a:ext uri="{FF2B5EF4-FFF2-40B4-BE49-F238E27FC236}">
              <a16:creationId xmlns:a16="http://schemas.microsoft.com/office/drawing/2014/main" id="{C9DEB50C-8744-4919-AAFC-F43579188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461" name="Picture 95" descr="preview_icon">
          <a:extLst>
            <a:ext uri="{FF2B5EF4-FFF2-40B4-BE49-F238E27FC236}">
              <a16:creationId xmlns:a16="http://schemas.microsoft.com/office/drawing/2014/main" id="{6773F71C-FA32-487F-A5BE-AE870473E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462" name="q3JQf41-img" descr="gear1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5B57A5E-9D21-477F-A725-A8EE5338C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463" name="Picture 98" descr="funnel">
          <a:extLst>
            <a:ext uri="{FF2B5EF4-FFF2-40B4-BE49-F238E27FC236}">
              <a16:creationId xmlns:a16="http://schemas.microsoft.com/office/drawing/2014/main" id="{432BDBFA-49D5-49DB-8732-E98931AC3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464" name="Picture 134" descr="funnel_act">
          <a:extLst>
            <a:ext uri="{FF2B5EF4-FFF2-40B4-BE49-F238E27FC236}">
              <a16:creationId xmlns:a16="http://schemas.microsoft.com/office/drawing/2014/main" id="{32CCD049-CB8D-41D4-B453-2DD8D73B2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465" name="Picture 153" descr="preview_icon">
          <a:extLst>
            <a:ext uri="{FF2B5EF4-FFF2-40B4-BE49-F238E27FC236}">
              <a16:creationId xmlns:a16="http://schemas.microsoft.com/office/drawing/2014/main" id="{61B693AF-57DB-4D7F-ACC3-9FC0BFABD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466" name="Picture 155" descr="preview_icon">
          <a:extLst>
            <a:ext uri="{FF2B5EF4-FFF2-40B4-BE49-F238E27FC236}">
              <a16:creationId xmlns:a16="http://schemas.microsoft.com/office/drawing/2014/main" id="{2E11A43E-4D66-4B58-9A94-A7E4E378B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304800" cy="304800"/>
    <xdr:sp macro="" textlink="">
      <xdr:nvSpPr>
        <xdr:cNvPr id="2467" name="AutoShape 99">
          <a:extLst>
            <a:ext uri="{FF2B5EF4-FFF2-40B4-BE49-F238E27FC236}">
              <a16:creationId xmlns:a16="http://schemas.microsoft.com/office/drawing/2014/main" id="{7DFCDEDF-5DC6-4AC4-98BD-4B9324D980F4}"/>
            </a:ext>
          </a:extLst>
        </xdr:cNvPr>
        <xdr:cNvSpPr>
          <a:spLocks noChangeAspect="1" noChangeArrowheads="1"/>
        </xdr:cNvSpPr>
      </xdr:nvSpPr>
      <xdr:spPr bwMode="auto">
        <a:xfrm>
          <a:off x="1609725" y="7877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468" name="Picture 100" descr="funnel">
          <a:extLst>
            <a:ext uri="{FF2B5EF4-FFF2-40B4-BE49-F238E27FC236}">
              <a16:creationId xmlns:a16="http://schemas.microsoft.com/office/drawing/2014/main" id="{B7D5A6DC-D480-41D9-AB05-020AF1395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304800" cy="304800"/>
    <xdr:sp macro="" textlink="">
      <xdr:nvSpPr>
        <xdr:cNvPr id="2469" name="AutoShape 101">
          <a:extLst>
            <a:ext uri="{FF2B5EF4-FFF2-40B4-BE49-F238E27FC236}">
              <a16:creationId xmlns:a16="http://schemas.microsoft.com/office/drawing/2014/main" id="{F9313B15-A899-4145-9EE5-53A03BB9D5C0}"/>
            </a:ext>
          </a:extLst>
        </xdr:cNvPr>
        <xdr:cNvSpPr>
          <a:spLocks noChangeAspect="1" noChangeArrowheads="1"/>
        </xdr:cNvSpPr>
      </xdr:nvSpPr>
      <xdr:spPr bwMode="auto">
        <a:xfrm>
          <a:off x="1609725" y="7877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1240</xdr:row>
      <xdr:rowOff>0</xdr:rowOff>
    </xdr:from>
    <xdr:ext cx="304800" cy="304800"/>
    <xdr:sp macro="" textlink="">
      <xdr:nvSpPr>
        <xdr:cNvPr id="2470" name="AutoShape 99">
          <a:extLst>
            <a:ext uri="{FF2B5EF4-FFF2-40B4-BE49-F238E27FC236}">
              <a16:creationId xmlns:a16="http://schemas.microsoft.com/office/drawing/2014/main" id="{ED46C3BB-E5DD-49F0-B5F6-DCA472B81CE1}"/>
            </a:ext>
          </a:extLst>
        </xdr:cNvPr>
        <xdr:cNvSpPr>
          <a:spLocks noChangeAspect="1" noChangeArrowheads="1"/>
        </xdr:cNvSpPr>
      </xdr:nvSpPr>
      <xdr:spPr bwMode="auto">
        <a:xfrm>
          <a:off x="1609725" y="7877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1240</xdr:row>
      <xdr:rowOff>0</xdr:rowOff>
    </xdr:from>
    <xdr:ext cx="304800" cy="304800"/>
    <xdr:sp macro="" textlink="">
      <xdr:nvSpPr>
        <xdr:cNvPr id="2471" name="AutoShape 101">
          <a:extLst>
            <a:ext uri="{FF2B5EF4-FFF2-40B4-BE49-F238E27FC236}">
              <a16:creationId xmlns:a16="http://schemas.microsoft.com/office/drawing/2014/main" id="{BB0FB799-6954-4F3D-B41E-87E366D2DAD4}"/>
            </a:ext>
          </a:extLst>
        </xdr:cNvPr>
        <xdr:cNvSpPr>
          <a:spLocks noChangeAspect="1" noChangeArrowheads="1"/>
        </xdr:cNvSpPr>
      </xdr:nvSpPr>
      <xdr:spPr bwMode="auto">
        <a:xfrm>
          <a:off x="1609725" y="7877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472" name="Picture 142" descr="preview_icon">
          <a:extLst>
            <a:ext uri="{FF2B5EF4-FFF2-40B4-BE49-F238E27FC236}">
              <a16:creationId xmlns:a16="http://schemas.microsoft.com/office/drawing/2014/main" id="{981406D8-6D04-4F4E-A240-347CB7012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473" name="Picture 59" descr="preview_icon">
          <a:extLst>
            <a:ext uri="{FF2B5EF4-FFF2-40B4-BE49-F238E27FC236}">
              <a16:creationId xmlns:a16="http://schemas.microsoft.com/office/drawing/2014/main" id="{DEAC4ABC-68E6-4B3E-B7E8-6F742FE18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474" name="Picture 61" descr="preview_icon">
          <a:extLst>
            <a:ext uri="{FF2B5EF4-FFF2-40B4-BE49-F238E27FC236}">
              <a16:creationId xmlns:a16="http://schemas.microsoft.com/office/drawing/2014/main" id="{EA890A35-E9DC-4D90-8393-02F63DF00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475" name="Picture 63" descr="preview_icon">
          <a:extLst>
            <a:ext uri="{FF2B5EF4-FFF2-40B4-BE49-F238E27FC236}">
              <a16:creationId xmlns:a16="http://schemas.microsoft.com/office/drawing/2014/main" id="{C08E2A84-2A8D-41DD-A433-E21564523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476" name="Picture 65" descr="preview_icon">
          <a:extLst>
            <a:ext uri="{FF2B5EF4-FFF2-40B4-BE49-F238E27FC236}">
              <a16:creationId xmlns:a16="http://schemas.microsoft.com/office/drawing/2014/main" id="{4772CB40-1CD6-421A-9608-BE466AD47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477" name="Picture 67" descr="preview_icon">
          <a:extLst>
            <a:ext uri="{FF2B5EF4-FFF2-40B4-BE49-F238E27FC236}">
              <a16:creationId xmlns:a16="http://schemas.microsoft.com/office/drawing/2014/main" id="{B103DEE4-20AF-47D1-A224-D3051C86F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478" name="Picture 69" descr="preview_icon">
          <a:extLst>
            <a:ext uri="{FF2B5EF4-FFF2-40B4-BE49-F238E27FC236}">
              <a16:creationId xmlns:a16="http://schemas.microsoft.com/office/drawing/2014/main" id="{F923EA8E-69EB-4A32-8C9D-34AE1AA86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479" name="Picture 71" descr="preview_icon">
          <a:extLst>
            <a:ext uri="{FF2B5EF4-FFF2-40B4-BE49-F238E27FC236}">
              <a16:creationId xmlns:a16="http://schemas.microsoft.com/office/drawing/2014/main" id="{ACFFD821-F7D1-4775-A6BC-2001FB849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480" name="Picture 73" descr="preview_icon">
          <a:extLst>
            <a:ext uri="{FF2B5EF4-FFF2-40B4-BE49-F238E27FC236}">
              <a16:creationId xmlns:a16="http://schemas.microsoft.com/office/drawing/2014/main" id="{075ADB24-F145-415E-82DF-8C094BC38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481" name="Picture 75" descr="preview_icon">
          <a:extLst>
            <a:ext uri="{FF2B5EF4-FFF2-40B4-BE49-F238E27FC236}">
              <a16:creationId xmlns:a16="http://schemas.microsoft.com/office/drawing/2014/main" id="{90D065DC-12B5-4F95-B14B-0E03A6D61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482" name="Picture 77" descr="preview_icon">
          <a:extLst>
            <a:ext uri="{FF2B5EF4-FFF2-40B4-BE49-F238E27FC236}">
              <a16:creationId xmlns:a16="http://schemas.microsoft.com/office/drawing/2014/main" id="{84DC9B4E-AB95-4A25-B1BE-C9034F35D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483" name="Picture 79" descr="preview_icon">
          <a:extLst>
            <a:ext uri="{FF2B5EF4-FFF2-40B4-BE49-F238E27FC236}">
              <a16:creationId xmlns:a16="http://schemas.microsoft.com/office/drawing/2014/main" id="{C2E89320-2FB7-471C-8C2F-5B344CFDF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484" name="Picture 81" descr="preview_icon">
          <a:extLst>
            <a:ext uri="{FF2B5EF4-FFF2-40B4-BE49-F238E27FC236}">
              <a16:creationId xmlns:a16="http://schemas.microsoft.com/office/drawing/2014/main" id="{C7979310-5DAF-44B3-82C9-4270E5C39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485" name="Picture 83" descr="preview_icon">
          <a:extLst>
            <a:ext uri="{FF2B5EF4-FFF2-40B4-BE49-F238E27FC236}">
              <a16:creationId xmlns:a16="http://schemas.microsoft.com/office/drawing/2014/main" id="{6621278F-ABC2-43A5-825F-917762D30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486" name="Picture 85" descr="preview_icon">
          <a:extLst>
            <a:ext uri="{FF2B5EF4-FFF2-40B4-BE49-F238E27FC236}">
              <a16:creationId xmlns:a16="http://schemas.microsoft.com/office/drawing/2014/main" id="{263742BE-3C05-44BE-AAF9-A7E30E867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487" name="Picture 87" descr="preview_icon">
          <a:extLst>
            <a:ext uri="{FF2B5EF4-FFF2-40B4-BE49-F238E27FC236}">
              <a16:creationId xmlns:a16="http://schemas.microsoft.com/office/drawing/2014/main" id="{DF098E54-5B6D-4792-B218-99F243A5D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488" name="Picture 89" descr="preview_icon">
          <a:extLst>
            <a:ext uri="{FF2B5EF4-FFF2-40B4-BE49-F238E27FC236}">
              <a16:creationId xmlns:a16="http://schemas.microsoft.com/office/drawing/2014/main" id="{DAA571E7-23D8-4C99-B0E3-02DA52AD0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489" name="Picture 91" descr="preview_icon">
          <a:extLst>
            <a:ext uri="{FF2B5EF4-FFF2-40B4-BE49-F238E27FC236}">
              <a16:creationId xmlns:a16="http://schemas.microsoft.com/office/drawing/2014/main" id="{DAB4C1E1-8993-4B4E-A4B7-4A51D2C7E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490" name="Picture 93" descr="preview_icon">
          <a:extLst>
            <a:ext uri="{FF2B5EF4-FFF2-40B4-BE49-F238E27FC236}">
              <a16:creationId xmlns:a16="http://schemas.microsoft.com/office/drawing/2014/main" id="{C7EDB1E5-D164-4A09-83D3-9BBFD231A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491" name="Picture 95" descr="preview_icon">
          <a:extLst>
            <a:ext uri="{FF2B5EF4-FFF2-40B4-BE49-F238E27FC236}">
              <a16:creationId xmlns:a16="http://schemas.microsoft.com/office/drawing/2014/main" id="{6B3E8707-7A05-453B-8C72-C17BBFBA3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492" name="q3JQf41-img" descr="gear1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EFA9784-5999-4628-9AA5-74CC17AB6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493" name="Picture 98" descr="funnel">
          <a:extLst>
            <a:ext uri="{FF2B5EF4-FFF2-40B4-BE49-F238E27FC236}">
              <a16:creationId xmlns:a16="http://schemas.microsoft.com/office/drawing/2014/main" id="{0E3BB0EC-2803-441F-A734-7A9ADE1E8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494" name="Picture 134" descr="funnel_act">
          <a:extLst>
            <a:ext uri="{FF2B5EF4-FFF2-40B4-BE49-F238E27FC236}">
              <a16:creationId xmlns:a16="http://schemas.microsoft.com/office/drawing/2014/main" id="{BE76F758-9F6A-48B9-BEE7-165D4F3AD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495" name="Picture 153" descr="preview_icon">
          <a:extLst>
            <a:ext uri="{FF2B5EF4-FFF2-40B4-BE49-F238E27FC236}">
              <a16:creationId xmlns:a16="http://schemas.microsoft.com/office/drawing/2014/main" id="{58C75F8F-9263-49B1-9D59-1B2C8F59B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496" name="Picture 155" descr="preview_icon">
          <a:extLst>
            <a:ext uri="{FF2B5EF4-FFF2-40B4-BE49-F238E27FC236}">
              <a16:creationId xmlns:a16="http://schemas.microsoft.com/office/drawing/2014/main" id="{6DAFAD21-D99A-436D-865C-F185C1E10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304800" cy="304800"/>
    <xdr:sp macro="" textlink="">
      <xdr:nvSpPr>
        <xdr:cNvPr id="2497" name="AutoShape 99">
          <a:extLst>
            <a:ext uri="{FF2B5EF4-FFF2-40B4-BE49-F238E27FC236}">
              <a16:creationId xmlns:a16="http://schemas.microsoft.com/office/drawing/2014/main" id="{A0650FB0-7490-4437-BC7F-80D1B8A4AC28}"/>
            </a:ext>
          </a:extLst>
        </xdr:cNvPr>
        <xdr:cNvSpPr>
          <a:spLocks noChangeAspect="1" noChangeArrowheads="1"/>
        </xdr:cNvSpPr>
      </xdr:nvSpPr>
      <xdr:spPr bwMode="auto">
        <a:xfrm>
          <a:off x="1609725" y="7877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498" name="Picture 100" descr="funnel">
          <a:extLst>
            <a:ext uri="{FF2B5EF4-FFF2-40B4-BE49-F238E27FC236}">
              <a16:creationId xmlns:a16="http://schemas.microsoft.com/office/drawing/2014/main" id="{91B1DE82-6093-41FB-8FC4-E7823E776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304800" cy="304800"/>
    <xdr:sp macro="" textlink="">
      <xdr:nvSpPr>
        <xdr:cNvPr id="2499" name="AutoShape 101">
          <a:extLst>
            <a:ext uri="{FF2B5EF4-FFF2-40B4-BE49-F238E27FC236}">
              <a16:creationId xmlns:a16="http://schemas.microsoft.com/office/drawing/2014/main" id="{4547C306-39D4-4E2B-8EAF-E8F8083E1761}"/>
            </a:ext>
          </a:extLst>
        </xdr:cNvPr>
        <xdr:cNvSpPr>
          <a:spLocks noChangeAspect="1" noChangeArrowheads="1"/>
        </xdr:cNvSpPr>
      </xdr:nvSpPr>
      <xdr:spPr bwMode="auto">
        <a:xfrm>
          <a:off x="1609725" y="7877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500" name="Picture 142" descr="preview_icon">
          <a:extLst>
            <a:ext uri="{FF2B5EF4-FFF2-40B4-BE49-F238E27FC236}">
              <a16:creationId xmlns:a16="http://schemas.microsoft.com/office/drawing/2014/main" id="{08E12416-CE97-486C-BE04-2BB698E3B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501" name="Picture 59" descr="preview_icon">
          <a:extLst>
            <a:ext uri="{FF2B5EF4-FFF2-40B4-BE49-F238E27FC236}">
              <a16:creationId xmlns:a16="http://schemas.microsoft.com/office/drawing/2014/main" id="{D3C31032-8572-4681-84D6-19C3CE3BE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502" name="Picture 61" descr="preview_icon">
          <a:extLst>
            <a:ext uri="{FF2B5EF4-FFF2-40B4-BE49-F238E27FC236}">
              <a16:creationId xmlns:a16="http://schemas.microsoft.com/office/drawing/2014/main" id="{DC003CB3-7CEF-4AA8-96DA-EB450F349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503" name="Picture 63" descr="preview_icon">
          <a:extLst>
            <a:ext uri="{FF2B5EF4-FFF2-40B4-BE49-F238E27FC236}">
              <a16:creationId xmlns:a16="http://schemas.microsoft.com/office/drawing/2014/main" id="{A6F427BA-24A1-4686-97A0-4761C4C5D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504" name="Picture 65" descr="preview_icon">
          <a:extLst>
            <a:ext uri="{FF2B5EF4-FFF2-40B4-BE49-F238E27FC236}">
              <a16:creationId xmlns:a16="http://schemas.microsoft.com/office/drawing/2014/main" id="{071AED5B-BE7A-4C1D-A929-9F40725C8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505" name="Picture 67" descr="preview_icon">
          <a:extLst>
            <a:ext uri="{FF2B5EF4-FFF2-40B4-BE49-F238E27FC236}">
              <a16:creationId xmlns:a16="http://schemas.microsoft.com/office/drawing/2014/main" id="{21B8EC82-A095-428F-B918-7940CC5CA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506" name="Picture 69" descr="preview_icon">
          <a:extLst>
            <a:ext uri="{FF2B5EF4-FFF2-40B4-BE49-F238E27FC236}">
              <a16:creationId xmlns:a16="http://schemas.microsoft.com/office/drawing/2014/main" id="{E0EFB793-D426-4988-9860-BD482A3C6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507" name="Picture 71" descr="preview_icon">
          <a:extLst>
            <a:ext uri="{FF2B5EF4-FFF2-40B4-BE49-F238E27FC236}">
              <a16:creationId xmlns:a16="http://schemas.microsoft.com/office/drawing/2014/main" id="{100F3D72-7DD5-4329-A6CC-95CEA8911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508" name="Picture 73" descr="preview_icon">
          <a:extLst>
            <a:ext uri="{FF2B5EF4-FFF2-40B4-BE49-F238E27FC236}">
              <a16:creationId xmlns:a16="http://schemas.microsoft.com/office/drawing/2014/main" id="{7236A590-B4C1-4425-8500-4D8E5753D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509" name="Picture 75" descr="preview_icon">
          <a:extLst>
            <a:ext uri="{FF2B5EF4-FFF2-40B4-BE49-F238E27FC236}">
              <a16:creationId xmlns:a16="http://schemas.microsoft.com/office/drawing/2014/main" id="{001B461C-B116-45DA-B203-BC641D3D2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510" name="Picture 77" descr="preview_icon">
          <a:extLst>
            <a:ext uri="{FF2B5EF4-FFF2-40B4-BE49-F238E27FC236}">
              <a16:creationId xmlns:a16="http://schemas.microsoft.com/office/drawing/2014/main" id="{8D4A434A-8A66-4B67-8F13-307F9FE72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511" name="Picture 79" descr="preview_icon">
          <a:extLst>
            <a:ext uri="{FF2B5EF4-FFF2-40B4-BE49-F238E27FC236}">
              <a16:creationId xmlns:a16="http://schemas.microsoft.com/office/drawing/2014/main" id="{B5404D4A-A0E8-4810-B467-7B92E5034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512" name="Picture 81" descr="preview_icon">
          <a:extLst>
            <a:ext uri="{FF2B5EF4-FFF2-40B4-BE49-F238E27FC236}">
              <a16:creationId xmlns:a16="http://schemas.microsoft.com/office/drawing/2014/main" id="{4404A4B7-216A-4F48-BAC4-68AEC87E8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513" name="Picture 83" descr="preview_icon">
          <a:extLst>
            <a:ext uri="{FF2B5EF4-FFF2-40B4-BE49-F238E27FC236}">
              <a16:creationId xmlns:a16="http://schemas.microsoft.com/office/drawing/2014/main" id="{0F51EC5D-3A9E-4EEE-8C8C-80D69B7A7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514" name="Picture 85" descr="preview_icon">
          <a:extLst>
            <a:ext uri="{FF2B5EF4-FFF2-40B4-BE49-F238E27FC236}">
              <a16:creationId xmlns:a16="http://schemas.microsoft.com/office/drawing/2014/main" id="{E40D927A-0AE3-49D5-907F-CF33217EF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515" name="Picture 87" descr="preview_icon">
          <a:extLst>
            <a:ext uri="{FF2B5EF4-FFF2-40B4-BE49-F238E27FC236}">
              <a16:creationId xmlns:a16="http://schemas.microsoft.com/office/drawing/2014/main" id="{AE055A4E-C931-431F-9033-52194DC52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516" name="Picture 89" descr="preview_icon">
          <a:extLst>
            <a:ext uri="{FF2B5EF4-FFF2-40B4-BE49-F238E27FC236}">
              <a16:creationId xmlns:a16="http://schemas.microsoft.com/office/drawing/2014/main" id="{74F7322A-1B11-405D-A110-E2A331014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517" name="Picture 91" descr="preview_icon">
          <a:extLst>
            <a:ext uri="{FF2B5EF4-FFF2-40B4-BE49-F238E27FC236}">
              <a16:creationId xmlns:a16="http://schemas.microsoft.com/office/drawing/2014/main" id="{D22E1A93-A864-4E52-B749-0D443FA7E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518" name="Picture 93" descr="preview_icon">
          <a:extLst>
            <a:ext uri="{FF2B5EF4-FFF2-40B4-BE49-F238E27FC236}">
              <a16:creationId xmlns:a16="http://schemas.microsoft.com/office/drawing/2014/main" id="{5FF88477-C5CE-4CE8-A411-482C71382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519" name="Picture 95" descr="preview_icon">
          <a:extLst>
            <a:ext uri="{FF2B5EF4-FFF2-40B4-BE49-F238E27FC236}">
              <a16:creationId xmlns:a16="http://schemas.microsoft.com/office/drawing/2014/main" id="{3442854E-E57F-4D13-A188-B588C5703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520" name="q3JQf41-img" descr="gear1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78713F-3206-4CE6-BFE7-B2A54E283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521" name="Picture 98" descr="funnel">
          <a:extLst>
            <a:ext uri="{FF2B5EF4-FFF2-40B4-BE49-F238E27FC236}">
              <a16:creationId xmlns:a16="http://schemas.microsoft.com/office/drawing/2014/main" id="{16189C3A-2712-42D2-85CF-D91D26744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522" name="Picture 134" descr="funnel_act">
          <a:extLst>
            <a:ext uri="{FF2B5EF4-FFF2-40B4-BE49-F238E27FC236}">
              <a16:creationId xmlns:a16="http://schemas.microsoft.com/office/drawing/2014/main" id="{346D1D9A-49B6-4407-98B3-CA1D283CB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523" name="Picture 153" descr="preview_icon">
          <a:extLst>
            <a:ext uri="{FF2B5EF4-FFF2-40B4-BE49-F238E27FC236}">
              <a16:creationId xmlns:a16="http://schemas.microsoft.com/office/drawing/2014/main" id="{8275EF89-DA41-4B6A-9DC8-29CCED30B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524" name="Picture 155" descr="preview_icon">
          <a:extLst>
            <a:ext uri="{FF2B5EF4-FFF2-40B4-BE49-F238E27FC236}">
              <a16:creationId xmlns:a16="http://schemas.microsoft.com/office/drawing/2014/main" id="{028F0CF8-AC2E-4C4A-BA98-7F0E94625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304800" cy="304800"/>
    <xdr:sp macro="" textlink="">
      <xdr:nvSpPr>
        <xdr:cNvPr id="2525" name="AutoShape 99">
          <a:extLst>
            <a:ext uri="{FF2B5EF4-FFF2-40B4-BE49-F238E27FC236}">
              <a16:creationId xmlns:a16="http://schemas.microsoft.com/office/drawing/2014/main" id="{B3106B60-D479-4CE4-8482-DDB357AEB4DA}"/>
            </a:ext>
          </a:extLst>
        </xdr:cNvPr>
        <xdr:cNvSpPr>
          <a:spLocks noChangeAspect="1" noChangeArrowheads="1"/>
        </xdr:cNvSpPr>
      </xdr:nvSpPr>
      <xdr:spPr bwMode="auto">
        <a:xfrm>
          <a:off x="1609725" y="7877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526" name="Picture 100" descr="funnel">
          <a:extLst>
            <a:ext uri="{FF2B5EF4-FFF2-40B4-BE49-F238E27FC236}">
              <a16:creationId xmlns:a16="http://schemas.microsoft.com/office/drawing/2014/main" id="{1CAFA193-22BD-46CD-9EED-88BA04021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304800" cy="304800"/>
    <xdr:sp macro="" textlink="">
      <xdr:nvSpPr>
        <xdr:cNvPr id="2527" name="AutoShape 101">
          <a:extLst>
            <a:ext uri="{FF2B5EF4-FFF2-40B4-BE49-F238E27FC236}">
              <a16:creationId xmlns:a16="http://schemas.microsoft.com/office/drawing/2014/main" id="{75814592-6FB3-4DF5-96DA-20755951E10B}"/>
            </a:ext>
          </a:extLst>
        </xdr:cNvPr>
        <xdr:cNvSpPr>
          <a:spLocks noChangeAspect="1" noChangeArrowheads="1"/>
        </xdr:cNvSpPr>
      </xdr:nvSpPr>
      <xdr:spPr bwMode="auto">
        <a:xfrm>
          <a:off x="1609725" y="7877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1240</xdr:row>
      <xdr:rowOff>0</xdr:rowOff>
    </xdr:from>
    <xdr:ext cx="304800" cy="304800"/>
    <xdr:sp macro="" textlink="">
      <xdr:nvSpPr>
        <xdr:cNvPr id="2528" name="AutoShape 99">
          <a:extLst>
            <a:ext uri="{FF2B5EF4-FFF2-40B4-BE49-F238E27FC236}">
              <a16:creationId xmlns:a16="http://schemas.microsoft.com/office/drawing/2014/main" id="{12EAE062-DD9E-4120-A97F-686AC3EAADDB}"/>
            </a:ext>
          </a:extLst>
        </xdr:cNvPr>
        <xdr:cNvSpPr>
          <a:spLocks noChangeAspect="1" noChangeArrowheads="1"/>
        </xdr:cNvSpPr>
      </xdr:nvSpPr>
      <xdr:spPr bwMode="auto">
        <a:xfrm>
          <a:off x="1609725" y="7877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1240</xdr:row>
      <xdr:rowOff>0</xdr:rowOff>
    </xdr:from>
    <xdr:ext cx="304800" cy="304800"/>
    <xdr:sp macro="" textlink="">
      <xdr:nvSpPr>
        <xdr:cNvPr id="2529" name="AutoShape 101">
          <a:extLst>
            <a:ext uri="{FF2B5EF4-FFF2-40B4-BE49-F238E27FC236}">
              <a16:creationId xmlns:a16="http://schemas.microsoft.com/office/drawing/2014/main" id="{F625AA02-522D-4906-92EF-12BA38DA3B89}"/>
            </a:ext>
          </a:extLst>
        </xdr:cNvPr>
        <xdr:cNvSpPr>
          <a:spLocks noChangeAspect="1" noChangeArrowheads="1"/>
        </xdr:cNvSpPr>
      </xdr:nvSpPr>
      <xdr:spPr bwMode="auto">
        <a:xfrm>
          <a:off x="1609725" y="7877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530" name="Picture 142" descr="preview_icon">
          <a:extLst>
            <a:ext uri="{FF2B5EF4-FFF2-40B4-BE49-F238E27FC236}">
              <a16:creationId xmlns:a16="http://schemas.microsoft.com/office/drawing/2014/main" id="{E591096D-20BF-499C-A061-F0B0321CB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531" name="Picture 59" descr="preview_icon">
          <a:extLst>
            <a:ext uri="{FF2B5EF4-FFF2-40B4-BE49-F238E27FC236}">
              <a16:creationId xmlns:a16="http://schemas.microsoft.com/office/drawing/2014/main" id="{B60F9D5E-C9FC-436F-B93A-5C77F1003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532" name="Picture 61" descr="preview_icon">
          <a:extLst>
            <a:ext uri="{FF2B5EF4-FFF2-40B4-BE49-F238E27FC236}">
              <a16:creationId xmlns:a16="http://schemas.microsoft.com/office/drawing/2014/main" id="{0CA95C5B-DA9D-433F-BD5F-B9F4B0642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533" name="Picture 63" descr="preview_icon">
          <a:extLst>
            <a:ext uri="{FF2B5EF4-FFF2-40B4-BE49-F238E27FC236}">
              <a16:creationId xmlns:a16="http://schemas.microsoft.com/office/drawing/2014/main" id="{CFBBAB7A-1642-4B7E-9645-32546F184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534" name="Picture 65" descr="preview_icon">
          <a:extLst>
            <a:ext uri="{FF2B5EF4-FFF2-40B4-BE49-F238E27FC236}">
              <a16:creationId xmlns:a16="http://schemas.microsoft.com/office/drawing/2014/main" id="{65216A5E-AD57-4D9E-B927-4EF3E2B4D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535" name="Picture 67" descr="preview_icon">
          <a:extLst>
            <a:ext uri="{FF2B5EF4-FFF2-40B4-BE49-F238E27FC236}">
              <a16:creationId xmlns:a16="http://schemas.microsoft.com/office/drawing/2014/main" id="{EE97D46C-342A-41B4-9E64-D91DA41C7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536" name="Picture 69" descr="preview_icon">
          <a:extLst>
            <a:ext uri="{FF2B5EF4-FFF2-40B4-BE49-F238E27FC236}">
              <a16:creationId xmlns:a16="http://schemas.microsoft.com/office/drawing/2014/main" id="{08C508B4-0B4B-4D2D-B0E3-DEF8B7604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537" name="Picture 71" descr="preview_icon">
          <a:extLst>
            <a:ext uri="{FF2B5EF4-FFF2-40B4-BE49-F238E27FC236}">
              <a16:creationId xmlns:a16="http://schemas.microsoft.com/office/drawing/2014/main" id="{84B22EAC-A873-4D5E-93E8-D850076B2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538" name="Picture 73" descr="preview_icon">
          <a:extLst>
            <a:ext uri="{FF2B5EF4-FFF2-40B4-BE49-F238E27FC236}">
              <a16:creationId xmlns:a16="http://schemas.microsoft.com/office/drawing/2014/main" id="{E1465CA6-EE10-48DC-89F7-8D0CEB416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539" name="Picture 75" descr="preview_icon">
          <a:extLst>
            <a:ext uri="{FF2B5EF4-FFF2-40B4-BE49-F238E27FC236}">
              <a16:creationId xmlns:a16="http://schemas.microsoft.com/office/drawing/2014/main" id="{E4C0D6E5-3C1A-4A4E-A15E-2AF60E9F8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540" name="Picture 77" descr="preview_icon">
          <a:extLst>
            <a:ext uri="{FF2B5EF4-FFF2-40B4-BE49-F238E27FC236}">
              <a16:creationId xmlns:a16="http://schemas.microsoft.com/office/drawing/2014/main" id="{82D576E6-596A-4752-9E12-CA46E4A4F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541" name="Picture 79" descr="preview_icon">
          <a:extLst>
            <a:ext uri="{FF2B5EF4-FFF2-40B4-BE49-F238E27FC236}">
              <a16:creationId xmlns:a16="http://schemas.microsoft.com/office/drawing/2014/main" id="{A92E4465-8B77-4B2B-884D-1E992C003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542" name="Picture 81" descr="preview_icon">
          <a:extLst>
            <a:ext uri="{FF2B5EF4-FFF2-40B4-BE49-F238E27FC236}">
              <a16:creationId xmlns:a16="http://schemas.microsoft.com/office/drawing/2014/main" id="{94FBD452-D4B4-4CA6-94F3-23847471D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543" name="Picture 83" descr="preview_icon">
          <a:extLst>
            <a:ext uri="{FF2B5EF4-FFF2-40B4-BE49-F238E27FC236}">
              <a16:creationId xmlns:a16="http://schemas.microsoft.com/office/drawing/2014/main" id="{CF1ACE99-3C05-4462-A0FB-1E3EBCC19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544" name="Picture 85" descr="preview_icon">
          <a:extLst>
            <a:ext uri="{FF2B5EF4-FFF2-40B4-BE49-F238E27FC236}">
              <a16:creationId xmlns:a16="http://schemas.microsoft.com/office/drawing/2014/main" id="{96D67232-3ECA-410B-BA89-214DD19C7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545" name="Picture 87" descr="preview_icon">
          <a:extLst>
            <a:ext uri="{FF2B5EF4-FFF2-40B4-BE49-F238E27FC236}">
              <a16:creationId xmlns:a16="http://schemas.microsoft.com/office/drawing/2014/main" id="{1CFC483A-970E-49C4-8BE3-A77666CEE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546" name="Picture 89" descr="preview_icon">
          <a:extLst>
            <a:ext uri="{FF2B5EF4-FFF2-40B4-BE49-F238E27FC236}">
              <a16:creationId xmlns:a16="http://schemas.microsoft.com/office/drawing/2014/main" id="{B2741422-AC74-4934-BF51-7F1D7557F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547" name="Picture 91" descr="preview_icon">
          <a:extLst>
            <a:ext uri="{FF2B5EF4-FFF2-40B4-BE49-F238E27FC236}">
              <a16:creationId xmlns:a16="http://schemas.microsoft.com/office/drawing/2014/main" id="{EC07D19D-697B-4ACF-934F-F75AB83A8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548" name="Picture 93" descr="preview_icon">
          <a:extLst>
            <a:ext uri="{FF2B5EF4-FFF2-40B4-BE49-F238E27FC236}">
              <a16:creationId xmlns:a16="http://schemas.microsoft.com/office/drawing/2014/main" id="{E222DDFB-D8A8-442C-AF7E-7FC88CA24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549" name="Picture 95" descr="preview_icon">
          <a:extLst>
            <a:ext uri="{FF2B5EF4-FFF2-40B4-BE49-F238E27FC236}">
              <a16:creationId xmlns:a16="http://schemas.microsoft.com/office/drawing/2014/main" id="{5F6459D4-D129-4A1D-A37D-86B9FE6D8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550" name="q3JQf41-img" descr="gear1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11F92CA-1B5D-45F3-8D67-8BBF69BB8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551" name="Picture 98" descr="funnel">
          <a:extLst>
            <a:ext uri="{FF2B5EF4-FFF2-40B4-BE49-F238E27FC236}">
              <a16:creationId xmlns:a16="http://schemas.microsoft.com/office/drawing/2014/main" id="{E3C31025-1891-44B9-9BAB-FF3FFD53A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552" name="Picture 134" descr="funnel_act">
          <a:extLst>
            <a:ext uri="{FF2B5EF4-FFF2-40B4-BE49-F238E27FC236}">
              <a16:creationId xmlns:a16="http://schemas.microsoft.com/office/drawing/2014/main" id="{D30184F7-D192-4D71-9529-41EFDDEEC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553" name="Picture 153" descr="preview_icon">
          <a:extLst>
            <a:ext uri="{FF2B5EF4-FFF2-40B4-BE49-F238E27FC236}">
              <a16:creationId xmlns:a16="http://schemas.microsoft.com/office/drawing/2014/main" id="{1B31DC05-A8CF-48B4-97DD-569F72F2C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554" name="Picture 155" descr="preview_icon">
          <a:extLst>
            <a:ext uri="{FF2B5EF4-FFF2-40B4-BE49-F238E27FC236}">
              <a16:creationId xmlns:a16="http://schemas.microsoft.com/office/drawing/2014/main" id="{F07B5DFD-6111-41E6-8631-18788D3CD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304800" cy="304800"/>
    <xdr:sp macro="" textlink="">
      <xdr:nvSpPr>
        <xdr:cNvPr id="2555" name="AutoShape 99">
          <a:extLst>
            <a:ext uri="{FF2B5EF4-FFF2-40B4-BE49-F238E27FC236}">
              <a16:creationId xmlns:a16="http://schemas.microsoft.com/office/drawing/2014/main" id="{0564B86B-8716-4A3D-AC1E-95B34D2F2FA6}"/>
            </a:ext>
          </a:extLst>
        </xdr:cNvPr>
        <xdr:cNvSpPr>
          <a:spLocks noChangeAspect="1" noChangeArrowheads="1"/>
        </xdr:cNvSpPr>
      </xdr:nvSpPr>
      <xdr:spPr bwMode="auto">
        <a:xfrm>
          <a:off x="1609725" y="7877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556" name="Picture 100" descr="funnel">
          <a:extLst>
            <a:ext uri="{FF2B5EF4-FFF2-40B4-BE49-F238E27FC236}">
              <a16:creationId xmlns:a16="http://schemas.microsoft.com/office/drawing/2014/main" id="{A9BA521F-9910-419C-B26F-20A23F170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304800" cy="304800"/>
    <xdr:sp macro="" textlink="">
      <xdr:nvSpPr>
        <xdr:cNvPr id="2557" name="AutoShape 101">
          <a:extLst>
            <a:ext uri="{FF2B5EF4-FFF2-40B4-BE49-F238E27FC236}">
              <a16:creationId xmlns:a16="http://schemas.microsoft.com/office/drawing/2014/main" id="{0F31A1D1-9F75-4CD9-B912-D0A9C862C99A}"/>
            </a:ext>
          </a:extLst>
        </xdr:cNvPr>
        <xdr:cNvSpPr>
          <a:spLocks noChangeAspect="1" noChangeArrowheads="1"/>
        </xdr:cNvSpPr>
      </xdr:nvSpPr>
      <xdr:spPr bwMode="auto">
        <a:xfrm>
          <a:off x="1609725" y="7877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558" name="Picture 142" descr="preview_icon">
          <a:extLst>
            <a:ext uri="{FF2B5EF4-FFF2-40B4-BE49-F238E27FC236}">
              <a16:creationId xmlns:a16="http://schemas.microsoft.com/office/drawing/2014/main" id="{F33FD58A-F981-4B77-95A0-A9BB3492A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559" name="Picture 59" descr="preview_icon">
          <a:extLst>
            <a:ext uri="{FF2B5EF4-FFF2-40B4-BE49-F238E27FC236}">
              <a16:creationId xmlns:a16="http://schemas.microsoft.com/office/drawing/2014/main" id="{1AEA7BA6-D001-4C5E-A03E-D4EBE0AE7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560" name="Picture 61" descr="preview_icon">
          <a:extLst>
            <a:ext uri="{FF2B5EF4-FFF2-40B4-BE49-F238E27FC236}">
              <a16:creationId xmlns:a16="http://schemas.microsoft.com/office/drawing/2014/main" id="{D1C2B545-FEC3-4598-9EF9-5537FD6B7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561" name="Picture 63" descr="preview_icon">
          <a:extLst>
            <a:ext uri="{FF2B5EF4-FFF2-40B4-BE49-F238E27FC236}">
              <a16:creationId xmlns:a16="http://schemas.microsoft.com/office/drawing/2014/main" id="{AE006E8B-9931-4751-BBF2-1FF10082A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562" name="Picture 65" descr="preview_icon">
          <a:extLst>
            <a:ext uri="{FF2B5EF4-FFF2-40B4-BE49-F238E27FC236}">
              <a16:creationId xmlns:a16="http://schemas.microsoft.com/office/drawing/2014/main" id="{F7E40C0C-1161-424B-93E8-485E2CBC7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563" name="Picture 67" descr="preview_icon">
          <a:extLst>
            <a:ext uri="{FF2B5EF4-FFF2-40B4-BE49-F238E27FC236}">
              <a16:creationId xmlns:a16="http://schemas.microsoft.com/office/drawing/2014/main" id="{0D902B59-E333-4A18-9908-84158D348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564" name="Picture 69" descr="preview_icon">
          <a:extLst>
            <a:ext uri="{FF2B5EF4-FFF2-40B4-BE49-F238E27FC236}">
              <a16:creationId xmlns:a16="http://schemas.microsoft.com/office/drawing/2014/main" id="{CED8AC0F-CCA5-4C3C-9900-373021559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565" name="Picture 71" descr="preview_icon">
          <a:extLst>
            <a:ext uri="{FF2B5EF4-FFF2-40B4-BE49-F238E27FC236}">
              <a16:creationId xmlns:a16="http://schemas.microsoft.com/office/drawing/2014/main" id="{45C7720C-3760-4913-87C4-7C4B8F994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566" name="Picture 73" descr="preview_icon">
          <a:extLst>
            <a:ext uri="{FF2B5EF4-FFF2-40B4-BE49-F238E27FC236}">
              <a16:creationId xmlns:a16="http://schemas.microsoft.com/office/drawing/2014/main" id="{2212E93B-E824-4117-A0F9-6829AA7B3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567" name="Picture 75" descr="preview_icon">
          <a:extLst>
            <a:ext uri="{FF2B5EF4-FFF2-40B4-BE49-F238E27FC236}">
              <a16:creationId xmlns:a16="http://schemas.microsoft.com/office/drawing/2014/main" id="{790DEEA0-AC3F-4042-9116-EEAEED920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568" name="Picture 77" descr="preview_icon">
          <a:extLst>
            <a:ext uri="{FF2B5EF4-FFF2-40B4-BE49-F238E27FC236}">
              <a16:creationId xmlns:a16="http://schemas.microsoft.com/office/drawing/2014/main" id="{826E0EA4-6282-4F7A-81AD-08E7A711E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569" name="Picture 79" descr="preview_icon">
          <a:extLst>
            <a:ext uri="{FF2B5EF4-FFF2-40B4-BE49-F238E27FC236}">
              <a16:creationId xmlns:a16="http://schemas.microsoft.com/office/drawing/2014/main" id="{D5BFA8A9-1C43-483C-B5C8-7EE8DCA57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570" name="Picture 81" descr="preview_icon">
          <a:extLst>
            <a:ext uri="{FF2B5EF4-FFF2-40B4-BE49-F238E27FC236}">
              <a16:creationId xmlns:a16="http://schemas.microsoft.com/office/drawing/2014/main" id="{D4692AF3-67FA-41D8-BCDB-7F0C3F756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571" name="Picture 83" descr="preview_icon">
          <a:extLst>
            <a:ext uri="{FF2B5EF4-FFF2-40B4-BE49-F238E27FC236}">
              <a16:creationId xmlns:a16="http://schemas.microsoft.com/office/drawing/2014/main" id="{9436E678-BEAF-44E4-A170-3F95C6E53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572" name="Picture 85" descr="preview_icon">
          <a:extLst>
            <a:ext uri="{FF2B5EF4-FFF2-40B4-BE49-F238E27FC236}">
              <a16:creationId xmlns:a16="http://schemas.microsoft.com/office/drawing/2014/main" id="{152C51E2-4607-4F20-AE4E-892FEE276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573" name="Picture 87" descr="preview_icon">
          <a:extLst>
            <a:ext uri="{FF2B5EF4-FFF2-40B4-BE49-F238E27FC236}">
              <a16:creationId xmlns:a16="http://schemas.microsoft.com/office/drawing/2014/main" id="{2629251F-B76A-4EBB-9A8C-3D49F9791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574" name="Picture 89" descr="preview_icon">
          <a:extLst>
            <a:ext uri="{FF2B5EF4-FFF2-40B4-BE49-F238E27FC236}">
              <a16:creationId xmlns:a16="http://schemas.microsoft.com/office/drawing/2014/main" id="{B1B663D3-6B9F-4FED-8F3D-F29DBF5EA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575" name="Picture 91" descr="preview_icon">
          <a:extLst>
            <a:ext uri="{FF2B5EF4-FFF2-40B4-BE49-F238E27FC236}">
              <a16:creationId xmlns:a16="http://schemas.microsoft.com/office/drawing/2014/main" id="{7273219D-9B64-4B30-848A-868E2D1A6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576" name="Picture 93" descr="preview_icon">
          <a:extLst>
            <a:ext uri="{FF2B5EF4-FFF2-40B4-BE49-F238E27FC236}">
              <a16:creationId xmlns:a16="http://schemas.microsoft.com/office/drawing/2014/main" id="{968DBC99-1D93-4C7E-A886-82F614025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577" name="Picture 95" descr="preview_icon">
          <a:extLst>
            <a:ext uri="{FF2B5EF4-FFF2-40B4-BE49-F238E27FC236}">
              <a16:creationId xmlns:a16="http://schemas.microsoft.com/office/drawing/2014/main" id="{F5FC7AAB-557C-4508-A87F-2D8EBAD21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578" name="q3JQf41-img" descr="gear1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0E7A58B-1503-4F7D-9AA1-7AC01AC92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579" name="Picture 98" descr="funnel">
          <a:extLst>
            <a:ext uri="{FF2B5EF4-FFF2-40B4-BE49-F238E27FC236}">
              <a16:creationId xmlns:a16="http://schemas.microsoft.com/office/drawing/2014/main" id="{B45626A7-892E-40B0-A60F-76F3FB4A3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580" name="Picture 134" descr="funnel_act">
          <a:extLst>
            <a:ext uri="{FF2B5EF4-FFF2-40B4-BE49-F238E27FC236}">
              <a16:creationId xmlns:a16="http://schemas.microsoft.com/office/drawing/2014/main" id="{C69C8524-8840-4344-A857-9BD7C1521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581" name="Picture 153" descr="preview_icon">
          <a:extLst>
            <a:ext uri="{FF2B5EF4-FFF2-40B4-BE49-F238E27FC236}">
              <a16:creationId xmlns:a16="http://schemas.microsoft.com/office/drawing/2014/main" id="{83E0910D-86B9-4F3A-8592-3321340DA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582" name="Picture 155" descr="preview_icon">
          <a:extLst>
            <a:ext uri="{FF2B5EF4-FFF2-40B4-BE49-F238E27FC236}">
              <a16:creationId xmlns:a16="http://schemas.microsoft.com/office/drawing/2014/main" id="{6E727E55-EF08-4D4B-B04C-3EC21F7D9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304800" cy="304800"/>
    <xdr:sp macro="" textlink="">
      <xdr:nvSpPr>
        <xdr:cNvPr id="2583" name="AutoShape 99">
          <a:extLst>
            <a:ext uri="{FF2B5EF4-FFF2-40B4-BE49-F238E27FC236}">
              <a16:creationId xmlns:a16="http://schemas.microsoft.com/office/drawing/2014/main" id="{C2689C5C-89F7-405E-ACA6-DCB0740E17D3}"/>
            </a:ext>
          </a:extLst>
        </xdr:cNvPr>
        <xdr:cNvSpPr>
          <a:spLocks noChangeAspect="1" noChangeArrowheads="1"/>
        </xdr:cNvSpPr>
      </xdr:nvSpPr>
      <xdr:spPr bwMode="auto">
        <a:xfrm>
          <a:off x="1609725" y="7877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584" name="Picture 100" descr="funnel">
          <a:extLst>
            <a:ext uri="{FF2B5EF4-FFF2-40B4-BE49-F238E27FC236}">
              <a16:creationId xmlns:a16="http://schemas.microsoft.com/office/drawing/2014/main" id="{3ED15D0A-CA28-420B-AC31-91805BA49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304800" cy="304800"/>
    <xdr:sp macro="" textlink="">
      <xdr:nvSpPr>
        <xdr:cNvPr id="2585" name="AutoShape 101">
          <a:extLst>
            <a:ext uri="{FF2B5EF4-FFF2-40B4-BE49-F238E27FC236}">
              <a16:creationId xmlns:a16="http://schemas.microsoft.com/office/drawing/2014/main" id="{DFA3E1E5-A529-4B2D-A6F3-A7CA97A02707}"/>
            </a:ext>
          </a:extLst>
        </xdr:cNvPr>
        <xdr:cNvSpPr>
          <a:spLocks noChangeAspect="1" noChangeArrowheads="1"/>
        </xdr:cNvSpPr>
      </xdr:nvSpPr>
      <xdr:spPr bwMode="auto">
        <a:xfrm>
          <a:off x="1609725" y="7877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1240</xdr:row>
      <xdr:rowOff>0</xdr:rowOff>
    </xdr:from>
    <xdr:ext cx="304800" cy="304800"/>
    <xdr:sp macro="" textlink="">
      <xdr:nvSpPr>
        <xdr:cNvPr id="2586" name="AutoShape 99">
          <a:extLst>
            <a:ext uri="{FF2B5EF4-FFF2-40B4-BE49-F238E27FC236}">
              <a16:creationId xmlns:a16="http://schemas.microsoft.com/office/drawing/2014/main" id="{BE05068E-12A7-4ADE-A0C3-5F9D5E338BC9}"/>
            </a:ext>
          </a:extLst>
        </xdr:cNvPr>
        <xdr:cNvSpPr>
          <a:spLocks noChangeAspect="1" noChangeArrowheads="1"/>
        </xdr:cNvSpPr>
      </xdr:nvSpPr>
      <xdr:spPr bwMode="auto">
        <a:xfrm>
          <a:off x="1609725" y="7877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1240</xdr:row>
      <xdr:rowOff>0</xdr:rowOff>
    </xdr:from>
    <xdr:ext cx="304800" cy="304800"/>
    <xdr:sp macro="" textlink="">
      <xdr:nvSpPr>
        <xdr:cNvPr id="2587" name="AutoShape 101">
          <a:extLst>
            <a:ext uri="{FF2B5EF4-FFF2-40B4-BE49-F238E27FC236}">
              <a16:creationId xmlns:a16="http://schemas.microsoft.com/office/drawing/2014/main" id="{53FAD4E7-DFE2-44E8-B4EE-40A14E494C64}"/>
            </a:ext>
          </a:extLst>
        </xdr:cNvPr>
        <xdr:cNvSpPr>
          <a:spLocks noChangeAspect="1" noChangeArrowheads="1"/>
        </xdr:cNvSpPr>
      </xdr:nvSpPr>
      <xdr:spPr bwMode="auto">
        <a:xfrm>
          <a:off x="1609725" y="7877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588" name="Picture 142" descr="preview_icon">
          <a:extLst>
            <a:ext uri="{FF2B5EF4-FFF2-40B4-BE49-F238E27FC236}">
              <a16:creationId xmlns:a16="http://schemas.microsoft.com/office/drawing/2014/main" id="{14353B67-A95C-4138-93C3-AEEBBEF08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589" name="Picture 59" descr="preview_icon">
          <a:extLst>
            <a:ext uri="{FF2B5EF4-FFF2-40B4-BE49-F238E27FC236}">
              <a16:creationId xmlns:a16="http://schemas.microsoft.com/office/drawing/2014/main" id="{0C2D4F22-AB31-4CA3-B526-D1AAA2611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590" name="Picture 61" descr="preview_icon">
          <a:extLst>
            <a:ext uri="{FF2B5EF4-FFF2-40B4-BE49-F238E27FC236}">
              <a16:creationId xmlns:a16="http://schemas.microsoft.com/office/drawing/2014/main" id="{D766516A-3F02-49AA-AF5D-E05AC48CB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591" name="Picture 63" descr="preview_icon">
          <a:extLst>
            <a:ext uri="{FF2B5EF4-FFF2-40B4-BE49-F238E27FC236}">
              <a16:creationId xmlns:a16="http://schemas.microsoft.com/office/drawing/2014/main" id="{F1525993-CFD6-483D-8EBC-896DCBE43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592" name="Picture 65" descr="preview_icon">
          <a:extLst>
            <a:ext uri="{FF2B5EF4-FFF2-40B4-BE49-F238E27FC236}">
              <a16:creationId xmlns:a16="http://schemas.microsoft.com/office/drawing/2014/main" id="{17BBFE8B-A5B7-4D6A-9CE7-782ACDE18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593" name="Picture 67" descr="preview_icon">
          <a:extLst>
            <a:ext uri="{FF2B5EF4-FFF2-40B4-BE49-F238E27FC236}">
              <a16:creationId xmlns:a16="http://schemas.microsoft.com/office/drawing/2014/main" id="{E54BA140-BA8E-4C3E-8FC0-97125BE16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594" name="Picture 69" descr="preview_icon">
          <a:extLst>
            <a:ext uri="{FF2B5EF4-FFF2-40B4-BE49-F238E27FC236}">
              <a16:creationId xmlns:a16="http://schemas.microsoft.com/office/drawing/2014/main" id="{46B0D59D-83BA-416C-8289-06271370E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595" name="Picture 71" descr="preview_icon">
          <a:extLst>
            <a:ext uri="{FF2B5EF4-FFF2-40B4-BE49-F238E27FC236}">
              <a16:creationId xmlns:a16="http://schemas.microsoft.com/office/drawing/2014/main" id="{01B82B6A-5490-400D-AB7C-2D0E39119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596" name="Picture 73" descr="preview_icon">
          <a:extLst>
            <a:ext uri="{FF2B5EF4-FFF2-40B4-BE49-F238E27FC236}">
              <a16:creationId xmlns:a16="http://schemas.microsoft.com/office/drawing/2014/main" id="{136CCC13-069C-4E87-A5FE-5D110FA2E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597" name="Picture 75" descr="preview_icon">
          <a:extLst>
            <a:ext uri="{FF2B5EF4-FFF2-40B4-BE49-F238E27FC236}">
              <a16:creationId xmlns:a16="http://schemas.microsoft.com/office/drawing/2014/main" id="{BF2BF537-1A7B-49ED-909B-30F38C02B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598" name="Picture 77" descr="preview_icon">
          <a:extLst>
            <a:ext uri="{FF2B5EF4-FFF2-40B4-BE49-F238E27FC236}">
              <a16:creationId xmlns:a16="http://schemas.microsoft.com/office/drawing/2014/main" id="{751FF1BB-D00E-4EBA-AEEB-50C8F9B8F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599" name="Picture 79" descr="preview_icon">
          <a:extLst>
            <a:ext uri="{FF2B5EF4-FFF2-40B4-BE49-F238E27FC236}">
              <a16:creationId xmlns:a16="http://schemas.microsoft.com/office/drawing/2014/main" id="{116FE355-8BB0-439E-B92E-F908C6333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600" name="Picture 81" descr="preview_icon">
          <a:extLst>
            <a:ext uri="{FF2B5EF4-FFF2-40B4-BE49-F238E27FC236}">
              <a16:creationId xmlns:a16="http://schemas.microsoft.com/office/drawing/2014/main" id="{4AC34DE2-80D0-404B-B819-9364EF6D2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601" name="Picture 83" descr="preview_icon">
          <a:extLst>
            <a:ext uri="{FF2B5EF4-FFF2-40B4-BE49-F238E27FC236}">
              <a16:creationId xmlns:a16="http://schemas.microsoft.com/office/drawing/2014/main" id="{995E1201-30EC-4931-8310-1FF01A276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602" name="Picture 85" descr="preview_icon">
          <a:extLst>
            <a:ext uri="{FF2B5EF4-FFF2-40B4-BE49-F238E27FC236}">
              <a16:creationId xmlns:a16="http://schemas.microsoft.com/office/drawing/2014/main" id="{A703838D-A4BC-4914-810C-CCC79C2AA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603" name="Picture 87" descr="preview_icon">
          <a:extLst>
            <a:ext uri="{FF2B5EF4-FFF2-40B4-BE49-F238E27FC236}">
              <a16:creationId xmlns:a16="http://schemas.microsoft.com/office/drawing/2014/main" id="{FBEF62D8-D785-468D-8A81-9EB0BCCDD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604" name="Picture 89" descr="preview_icon">
          <a:extLst>
            <a:ext uri="{FF2B5EF4-FFF2-40B4-BE49-F238E27FC236}">
              <a16:creationId xmlns:a16="http://schemas.microsoft.com/office/drawing/2014/main" id="{38CD82ED-0C92-428F-9A39-6FDC87C91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605" name="Picture 91" descr="preview_icon">
          <a:extLst>
            <a:ext uri="{FF2B5EF4-FFF2-40B4-BE49-F238E27FC236}">
              <a16:creationId xmlns:a16="http://schemas.microsoft.com/office/drawing/2014/main" id="{01314B42-907E-469B-B52D-02FFF702C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606" name="Picture 93" descr="preview_icon">
          <a:extLst>
            <a:ext uri="{FF2B5EF4-FFF2-40B4-BE49-F238E27FC236}">
              <a16:creationId xmlns:a16="http://schemas.microsoft.com/office/drawing/2014/main" id="{F0C24383-AD13-40A3-87C3-3176CB467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607" name="Picture 95" descr="preview_icon">
          <a:extLst>
            <a:ext uri="{FF2B5EF4-FFF2-40B4-BE49-F238E27FC236}">
              <a16:creationId xmlns:a16="http://schemas.microsoft.com/office/drawing/2014/main" id="{831F96AF-7309-46ED-B008-DA9E76F5B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608" name="q3JQf41-img" descr="gear1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D97BACC-6555-4029-A245-AA621EE91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609" name="Picture 98" descr="funnel">
          <a:extLst>
            <a:ext uri="{FF2B5EF4-FFF2-40B4-BE49-F238E27FC236}">
              <a16:creationId xmlns:a16="http://schemas.microsoft.com/office/drawing/2014/main" id="{F046056E-C5DF-4818-9BBC-E8114226D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610" name="Picture 134" descr="funnel_act">
          <a:extLst>
            <a:ext uri="{FF2B5EF4-FFF2-40B4-BE49-F238E27FC236}">
              <a16:creationId xmlns:a16="http://schemas.microsoft.com/office/drawing/2014/main" id="{70652458-3BDB-4C95-B3D6-B2EC1FC23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611" name="Picture 153" descr="preview_icon">
          <a:extLst>
            <a:ext uri="{FF2B5EF4-FFF2-40B4-BE49-F238E27FC236}">
              <a16:creationId xmlns:a16="http://schemas.microsoft.com/office/drawing/2014/main" id="{F15B12B3-D947-4713-8CBC-7C74E78F4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612" name="Picture 155" descr="preview_icon">
          <a:extLst>
            <a:ext uri="{FF2B5EF4-FFF2-40B4-BE49-F238E27FC236}">
              <a16:creationId xmlns:a16="http://schemas.microsoft.com/office/drawing/2014/main" id="{A0BD257F-5CF5-4192-AD28-33F1D7D60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304800" cy="304800"/>
    <xdr:sp macro="" textlink="">
      <xdr:nvSpPr>
        <xdr:cNvPr id="2613" name="AutoShape 99">
          <a:extLst>
            <a:ext uri="{FF2B5EF4-FFF2-40B4-BE49-F238E27FC236}">
              <a16:creationId xmlns:a16="http://schemas.microsoft.com/office/drawing/2014/main" id="{8D911C13-13DA-4864-BEBC-8846AFABD061}"/>
            </a:ext>
          </a:extLst>
        </xdr:cNvPr>
        <xdr:cNvSpPr>
          <a:spLocks noChangeAspect="1" noChangeArrowheads="1"/>
        </xdr:cNvSpPr>
      </xdr:nvSpPr>
      <xdr:spPr bwMode="auto">
        <a:xfrm>
          <a:off x="1609725" y="7877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614" name="Picture 100" descr="funnel">
          <a:extLst>
            <a:ext uri="{FF2B5EF4-FFF2-40B4-BE49-F238E27FC236}">
              <a16:creationId xmlns:a16="http://schemas.microsoft.com/office/drawing/2014/main" id="{01C48A9A-1A4A-4FF4-8F94-38C579D97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304800" cy="304800"/>
    <xdr:sp macro="" textlink="">
      <xdr:nvSpPr>
        <xdr:cNvPr id="2615" name="AutoShape 101">
          <a:extLst>
            <a:ext uri="{FF2B5EF4-FFF2-40B4-BE49-F238E27FC236}">
              <a16:creationId xmlns:a16="http://schemas.microsoft.com/office/drawing/2014/main" id="{78EBEEB7-6FF9-41D3-B1BE-B7810E559B73}"/>
            </a:ext>
          </a:extLst>
        </xdr:cNvPr>
        <xdr:cNvSpPr>
          <a:spLocks noChangeAspect="1" noChangeArrowheads="1"/>
        </xdr:cNvSpPr>
      </xdr:nvSpPr>
      <xdr:spPr bwMode="auto">
        <a:xfrm>
          <a:off x="1609725" y="7877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616" name="Picture 142" descr="preview_icon">
          <a:extLst>
            <a:ext uri="{FF2B5EF4-FFF2-40B4-BE49-F238E27FC236}">
              <a16:creationId xmlns:a16="http://schemas.microsoft.com/office/drawing/2014/main" id="{76137008-7B11-4341-A188-5C2B1F1EB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617" name="Picture 59" descr="preview_icon">
          <a:extLst>
            <a:ext uri="{FF2B5EF4-FFF2-40B4-BE49-F238E27FC236}">
              <a16:creationId xmlns:a16="http://schemas.microsoft.com/office/drawing/2014/main" id="{E217B873-6BE4-479A-B4B8-CF170CDEF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618" name="Picture 61" descr="preview_icon">
          <a:extLst>
            <a:ext uri="{FF2B5EF4-FFF2-40B4-BE49-F238E27FC236}">
              <a16:creationId xmlns:a16="http://schemas.microsoft.com/office/drawing/2014/main" id="{7CE4F96E-5377-4BC1-96B7-5682BC918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619" name="Picture 63" descr="preview_icon">
          <a:extLst>
            <a:ext uri="{FF2B5EF4-FFF2-40B4-BE49-F238E27FC236}">
              <a16:creationId xmlns:a16="http://schemas.microsoft.com/office/drawing/2014/main" id="{E1CACB51-0F44-4B82-B7F2-1AEC0427A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620" name="Picture 65" descr="preview_icon">
          <a:extLst>
            <a:ext uri="{FF2B5EF4-FFF2-40B4-BE49-F238E27FC236}">
              <a16:creationId xmlns:a16="http://schemas.microsoft.com/office/drawing/2014/main" id="{48232E94-C6A0-4BE7-9FF3-43FF00C63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621" name="Picture 67" descr="preview_icon">
          <a:extLst>
            <a:ext uri="{FF2B5EF4-FFF2-40B4-BE49-F238E27FC236}">
              <a16:creationId xmlns:a16="http://schemas.microsoft.com/office/drawing/2014/main" id="{CD937AB8-9E9A-457E-AE72-E5A90EA83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622" name="Picture 69" descr="preview_icon">
          <a:extLst>
            <a:ext uri="{FF2B5EF4-FFF2-40B4-BE49-F238E27FC236}">
              <a16:creationId xmlns:a16="http://schemas.microsoft.com/office/drawing/2014/main" id="{FB02DDF9-5179-4999-9E6D-583EDEA4F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623" name="Picture 71" descr="preview_icon">
          <a:extLst>
            <a:ext uri="{FF2B5EF4-FFF2-40B4-BE49-F238E27FC236}">
              <a16:creationId xmlns:a16="http://schemas.microsoft.com/office/drawing/2014/main" id="{0ACA8665-AB1E-42F9-9754-B37365D55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624" name="Picture 73" descr="preview_icon">
          <a:extLst>
            <a:ext uri="{FF2B5EF4-FFF2-40B4-BE49-F238E27FC236}">
              <a16:creationId xmlns:a16="http://schemas.microsoft.com/office/drawing/2014/main" id="{DEB0C494-5A9E-4A1D-AB72-443E9104D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625" name="Picture 75" descr="preview_icon">
          <a:extLst>
            <a:ext uri="{FF2B5EF4-FFF2-40B4-BE49-F238E27FC236}">
              <a16:creationId xmlns:a16="http://schemas.microsoft.com/office/drawing/2014/main" id="{BE23A8A7-9B2D-469B-8EB3-3E892D9C1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626" name="Picture 77" descr="preview_icon">
          <a:extLst>
            <a:ext uri="{FF2B5EF4-FFF2-40B4-BE49-F238E27FC236}">
              <a16:creationId xmlns:a16="http://schemas.microsoft.com/office/drawing/2014/main" id="{8C7988D8-CB3A-427C-82E7-328AE362A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627" name="Picture 79" descr="preview_icon">
          <a:extLst>
            <a:ext uri="{FF2B5EF4-FFF2-40B4-BE49-F238E27FC236}">
              <a16:creationId xmlns:a16="http://schemas.microsoft.com/office/drawing/2014/main" id="{7DB8CEA3-86FD-49A0-BB72-9028A2CCD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628" name="Picture 81" descr="preview_icon">
          <a:extLst>
            <a:ext uri="{FF2B5EF4-FFF2-40B4-BE49-F238E27FC236}">
              <a16:creationId xmlns:a16="http://schemas.microsoft.com/office/drawing/2014/main" id="{0456C28A-3A27-446A-9AFF-FA2E085E9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629" name="Picture 83" descr="preview_icon">
          <a:extLst>
            <a:ext uri="{FF2B5EF4-FFF2-40B4-BE49-F238E27FC236}">
              <a16:creationId xmlns:a16="http://schemas.microsoft.com/office/drawing/2014/main" id="{5C8F00AC-2344-4222-A46E-28E23D3D6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630" name="Picture 85" descr="preview_icon">
          <a:extLst>
            <a:ext uri="{FF2B5EF4-FFF2-40B4-BE49-F238E27FC236}">
              <a16:creationId xmlns:a16="http://schemas.microsoft.com/office/drawing/2014/main" id="{2F68AC11-8467-4272-A4F1-7BDA92E07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631" name="Picture 87" descr="preview_icon">
          <a:extLst>
            <a:ext uri="{FF2B5EF4-FFF2-40B4-BE49-F238E27FC236}">
              <a16:creationId xmlns:a16="http://schemas.microsoft.com/office/drawing/2014/main" id="{2F425FCB-9B27-4C83-9C98-82D10F929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632" name="Picture 89" descr="preview_icon">
          <a:extLst>
            <a:ext uri="{FF2B5EF4-FFF2-40B4-BE49-F238E27FC236}">
              <a16:creationId xmlns:a16="http://schemas.microsoft.com/office/drawing/2014/main" id="{47471EA4-D50E-4F2F-AB8C-4EB1C946B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633" name="Picture 91" descr="preview_icon">
          <a:extLst>
            <a:ext uri="{FF2B5EF4-FFF2-40B4-BE49-F238E27FC236}">
              <a16:creationId xmlns:a16="http://schemas.microsoft.com/office/drawing/2014/main" id="{C8B89D6A-79CA-4E45-BE3D-6ABE4ADD4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634" name="Picture 93" descr="preview_icon">
          <a:extLst>
            <a:ext uri="{FF2B5EF4-FFF2-40B4-BE49-F238E27FC236}">
              <a16:creationId xmlns:a16="http://schemas.microsoft.com/office/drawing/2014/main" id="{8ACAAB67-B69A-4D35-A327-32FE710DB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635" name="Picture 95" descr="preview_icon">
          <a:extLst>
            <a:ext uri="{FF2B5EF4-FFF2-40B4-BE49-F238E27FC236}">
              <a16:creationId xmlns:a16="http://schemas.microsoft.com/office/drawing/2014/main" id="{136791F2-D299-4BDF-8BB2-E945B407B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636" name="q3JQf41-img" descr="gear1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186D3CE-86D4-41D4-ADE9-9BB29D88B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637" name="Picture 98" descr="funnel">
          <a:extLst>
            <a:ext uri="{FF2B5EF4-FFF2-40B4-BE49-F238E27FC236}">
              <a16:creationId xmlns:a16="http://schemas.microsoft.com/office/drawing/2014/main" id="{43028469-8D1E-49B5-A131-729A85693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638" name="Picture 134" descr="funnel_act">
          <a:extLst>
            <a:ext uri="{FF2B5EF4-FFF2-40B4-BE49-F238E27FC236}">
              <a16:creationId xmlns:a16="http://schemas.microsoft.com/office/drawing/2014/main" id="{ED7C6536-BC67-4760-B8A8-72B62E7CB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639" name="Picture 153" descr="preview_icon">
          <a:extLst>
            <a:ext uri="{FF2B5EF4-FFF2-40B4-BE49-F238E27FC236}">
              <a16:creationId xmlns:a16="http://schemas.microsoft.com/office/drawing/2014/main" id="{D4B72D81-C344-4B77-BECB-EE9B7E5EC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640" name="Picture 155" descr="preview_icon">
          <a:extLst>
            <a:ext uri="{FF2B5EF4-FFF2-40B4-BE49-F238E27FC236}">
              <a16:creationId xmlns:a16="http://schemas.microsoft.com/office/drawing/2014/main" id="{B8CCAA81-345A-44C7-AC3A-93D26B455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304800" cy="304800"/>
    <xdr:sp macro="" textlink="">
      <xdr:nvSpPr>
        <xdr:cNvPr id="2641" name="AutoShape 99">
          <a:extLst>
            <a:ext uri="{FF2B5EF4-FFF2-40B4-BE49-F238E27FC236}">
              <a16:creationId xmlns:a16="http://schemas.microsoft.com/office/drawing/2014/main" id="{8D2FD3B6-4784-4D55-9A5A-2176D56A4533}"/>
            </a:ext>
          </a:extLst>
        </xdr:cNvPr>
        <xdr:cNvSpPr>
          <a:spLocks noChangeAspect="1" noChangeArrowheads="1"/>
        </xdr:cNvSpPr>
      </xdr:nvSpPr>
      <xdr:spPr bwMode="auto">
        <a:xfrm>
          <a:off x="1609725" y="7877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642" name="Picture 100" descr="funnel">
          <a:extLst>
            <a:ext uri="{FF2B5EF4-FFF2-40B4-BE49-F238E27FC236}">
              <a16:creationId xmlns:a16="http://schemas.microsoft.com/office/drawing/2014/main" id="{30A08AE6-89F2-42D2-B107-B80C9477E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304800" cy="304800"/>
    <xdr:sp macro="" textlink="">
      <xdr:nvSpPr>
        <xdr:cNvPr id="2643" name="AutoShape 101">
          <a:extLst>
            <a:ext uri="{FF2B5EF4-FFF2-40B4-BE49-F238E27FC236}">
              <a16:creationId xmlns:a16="http://schemas.microsoft.com/office/drawing/2014/main" id="{B653610F-2856-40D0-8D59-A56E3A9DAA13}"/>
            </a:ext>
          </a:extLst>
        </xdr:cNvPr>
        <xdr:cNvSpPr>
          <a:spLocks noChangeAspect="1" noChangeArrowheads="1"/>
        </xdr:cNvSpPr>
      </xdr:nvSpPr>
      <xdr:spPr bwMode="auto">
        <a:xfrm>
          <a:off x="1609725" y="7877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1240</xdr:row>
      <xdr:rowOff>0</xdr:rowOff>
    </xdr:from>
    <xdr:ext cx="304800" cy="304800"/>
    <xdr:sp macro="" textlink="">
      <xdr:nvSpPr>
        <xdr:cNvPr id="2644" name="AutoShape 99">
          <a:extLst>
            <a:ext uri="{FF2B5EF4-FFF2-40B4-BE49-F238E27FC236}">
              <a16:creationId xmlns:a16="http://schemas.microsoft.com/office/drawing/2014/main" id="{707AF961-B975-40B6-A164-E5F2B9081E82}"/>
            </a:ext>
          </a:extLst>
        </xdr:cNvPr>
        <xdr:cNvSpPr>
          <a:spLocks noChangeAspect="1" noChangeArrowheads="1"/>
        </xdr:cNvSpPr>
      </xdr:nvSpPr>
      <xdr:spPr bwMode="auto">
        <a:xfrm>
          <a:off x="1609725" y="7877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1240</xdr:row>
      <xdr:rowOff>0</xdr:rowOff>
    </xdr:from>
    <xdr:ext cx="304800" cy="304800"/>
    <xdr:sp macro="" textlink="">
      <xdr:nvSpPr>
        <xdr:cNvPr id="2645" name="AutoShape 101">
          <a:extLst>
            <a:ext uri="{FF2B5EF4-FFF2-40B4-BE49-F238E27FC236}">
              <a16:creationId xmlns:a16="http://schemas.microsoft.com/office/drawing/2014/main" id="{275BA4AC-DE1C-472F-BAFA-367ED3811D22}"/>
            </a:ext>
          </a:extLst>
        </xdr:cNvPr>
        <xdr:cNvSpPr>
          <a:spLocks noChangeAspect="1" noChangeArrowheads="1"/>
        </xdr:cNvSpPr>
      </xdr:nvSpPr>
      <xdr:spPr bwMode="auto">
        <a:xfrm>
          <a:off x="1609725" y="7877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646" name="Picture 142" descr="preview_icon">
          <a:extLst>
            <a:ext uri="{FF2B5EF4-FFF2-40B4-BE49-F238E27FC236}">
              <a16:creationId xmlns:a16="http://schemas.microsoft.com/office/drawing/2014/main" id="{3FA87B27-DD9B-407A-81A8-7DAAB15F9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647" name="Picture 59" descr="preview_icon">
          <a:extLst>
            <a:ext uri="{FF2B5EF4-FFF2-40B4-BE49-F238E27FC236}">
              <a16:creationId xmlns:a16="http://schemas.microsoft.com/office/drawing/2014/main" id="{01160138-92A3-4E8E-9F38-5A67A4DDF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648" name="Picture 61" descr="preview_icon">
          <a:extLst>
            <a:ext uri="{FF2B5EF4-FFF2-40B4-BE49-F238E27FC236}">
              <a16:creationId xmlns:a16="http://schemas.microsoft.com/office/drawing/2014/main" id="{C8E844EB-9A1B-4CD1-9FA5-4DAA300E2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649" name="Picture 63" descr="preview_icon">
          <a:extLst>
            <a:ext uri="{FF2B5EF4-FFF2-40B4-BE49-F238E27FC236}">
              <a16:creationId xmlns:a16="http://schemas.microsoft.com/office/drawing/2014/main" id="{B4E20A18-64A8-442D-A5F8-EFF5A07D4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650" name="Picture 65" descr="preview_icon">
          <a:extLst>
            <a:ext uri="{FF2B5EF4-FFF2-40B4-BE49-F238E27FC236}">
              <a16:creationId xmlns:a16="http://schemas.microsoft.com/office/drawing/2014/main" id="{30EB14DD-7C0F-4F3D-BEE7-9BAA59872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651" name="Picture 67" descr="preview_icon">
          <a:extLst>
            <a:ext uri="{FF2B5EF4-FFF2-40B4-BE49-F238E27FC236}">
              <a16:creationId xmlns:a16="http://schemas.microsoft.com/office/drawing/2014/main" id="{59DE97B8-6CD8-4046-B143-2C0C3F9BD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652" name="Picture 69" descr="preview_icon">
          <a:extLst>
            <a:ext uri="{FF2B5EF4-FFF2-40B4-BE49-F238E27FC236}">
              <a16:creationId xmlns:a16="http://schemas.microsoft.com/office/drawing/2014/main" id="{AFFCB2CB-8E7F-46DB-8021-A5C51CEC4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653" name="Picture 71" descr="preview_icon">
          <a:extLst>
            <a:ext uri="{FF2B5EF4-FFF2-40B4-BE49-F238E27FC236}">
              <a16:creationId xmlns:a16="http://schemas.microsoft.com/office/drawing/2014/main" id="{753D79D4-BD13-44F2-A503-4311EFB9E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654" name="Picture 73" descr="preview_icon">
          <a:extLst>
            <a:ext uri="{FF2B5EF4-FFF2-40B4-BE49-F238E27FC236}">
              <a16:creationId xmlns:a16="http://schemas.microsoft.com/office/drawing/2014/main" id="{AB357035-EF2E-4F20-A8F7-B34D6F7B8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655" name="Picture 75" descr="preview_icon">
          <a:extLst>
            <a:ext uri="{FF2B5EF4-FFF2-40B4-BE49-F238E27FC236}">
              <a16:creationId xmlns:a16="http://schemas.microsoft.com/office/drawing/2014/main" id="{E3B0B0A6-CFE8-4681-A0B4-F29CD933C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656" name="Picture 77" descr="preview_icon">
          <a:extLst>
            <a:ext uri="{FF2B5EF4-FFF2-40B4-BE49-F238E27FC236}">
              <a16:creationId xmlns:a16="http://schemas.microsoft.com/office/drawing/2014/main" id="{7E049650-EB65-4406-A921-278284FCE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657" name="Picture 79" descr="preview_icon">
          <a:extLst>
            <a:ext uri="{FF2B5EF4-FFF2-40B4-BE49-F238E27FC236}">
              <a16:creationId xmlns:a16="http://schemas.microsoft.com/office/drawing/2014/main" id="{1AA8E0F1-7D8F-4C9D-8581-33D0ED9A1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658" name="Picture 81" descr="preview_icon">
          <a:extLst>
            <a:ext uri="{FF2B5EF4-FFF2-40B4-BE49-F238E27FC236}">
              <a16:creationId xmlns:a16="http://schemas.microsoft.com/office/drawing/2014/main" id="{D7F482A8-AC82-4F04-AFFB-8554C0ECD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659" name="Picture 83" descr="preview_icon">
          <a:extLst>
            <a:ext uri="{FF2B5EF4-FFF2-40B4-BE49-F238E27FC236}">
              <a16:creationId xmlns:a16="http://schemas.microsoft.com/office/drawing/2014/main" id="{6F385950-2132-4556-B0BD-715B22AEC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660" name="Picture 85" descr="preview_icon">
          <a:extLst>
            <a:ext uri="{FF2B5EF4-FFF2-40B4-BE49-F238E27FC236}">
              <a16:creationId xmlns:a16="http://schemas.microsoft.com/office/drawing/2014/main" id="{58991620-E592-4521-A2FB-C475D8DB5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661" name="Picture 87" descr="preview_icon">
          <a:extLst>
            <a:ext uri="{FF2B5EF4-FFF2-40B4-BE49-F238E27FC236}">
              <a16:creationId xmlns:a16="http://schemas.microsoft.com/office/drawing/2014/main" id="{CC203C99-C1B6-464E-9026-AE1FB5751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662" name="Picture 89" descr="preview_icon">
          <a:extLst>
            <a:ext uri="{FF2B5EF4-FFF2-40B4-BE49-F238E27FC236}">
              <a16:creationId xmlns:a16="http://schemas.microsoft.com/office/drawing/2014/main" id="{78E2EBF3-12C3-49A1-8CFB-B46D36FEB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663" name="Picture 91" descr="preview_icon">
          <a:extLst>
            <a:ext uri="{FF2B5EF4-FFF2-40B4-BE49-F238E27FC236}">
              <a16:creationId xmlns:a16="http://schemas.microsoft.com/office/drawing/2014/main" id="{BD37CFE1-FE1C-4DA7-91ED-1DA36D0CC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664" name="Picture 93" descr="preview_icon">
          <a:extLst>
            <a:ext uri="{FF2B5EF4-FFF2-40B4-BE49-F238E27FC236}">
              <a16:creationId xmlns:a16="http://schemas.microsoft.com/office/drawing/2014/main" id="{CE7310CB-00E7-4C49-9186-C11AFDEF3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665" name="Picture 95" descr="preview_icon">
          <a:extLst>
            <a:ext uri="{FF2B5EF4-FFF2-40B4-BE49-F238E27FC236}">
              <a16:creationId xmlns:a16="http://schemas.microsoft.com/office/drawing/2014/main" id="{BEE26F16-1451-4B45-AAEE-DCDCE0DE9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666" name="q3JQf41-img" descr="gear1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6428774-0D9B-4D16-ABAF-DBB81CD68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667" name="Picture 98" descr="funnel">
          <a:extLst>
            <a:ext uri="{FF2B5EF4-FFF2-40B4-BE49-F238E27FC236}">
              <a16:creationId xmlns:a16="http://schemas.microsoft.com/office/drawing/2014/main" id="{FE0601EC-696E-47BF-B811-E6D1ADAE8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668" name="Picture 134" descr="funnel_act">
          <a:extLst>
            <a:ext uri="{FF2B5EF4-FFF2-40B4-BE49-F238E27FC236}">
              <a16:creationId xmlns:a16="http://schemas.microsoft.com/office/drawing/2014/main" id="{83BF7E10-F2FC-4CFE-8779-F6C2FCC03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669" name="Picture 153" descr="preview_icon">
          <a:extLst>
            <a:ext uri="{FF2B5EF4-FFF2-40B4-BE49-F238E27FC236}">
              <a16:creationId xmlns:a16="http://schemas.microsoft.com/office/drawing/2014/main" id="{9E290F93-E1AA-43CA-8477-60DB42870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670" name="Picture 155" descr="preview_icon">
          <a:extLst>
            <a:ext uri="{FF2B5EF4-FFF2-40B4-BE49-F238E27FC236}">
              <a16:creationId xmlns:a16="http://schemas.microsoft.com/office/drawing/2014/main" id="{B9FC8845-597A-4E33-8E76-A66514D13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304800" cy="304800"/>
    <xdr:sp macro="" textlink="">
      <xdr:nvSpPr>
        <xdr:cNvPr id="2671" name="AutoShape 99">
          <a:extLst>
            <a:ext uri="{FF2B5EF4-FFF2-40B4-BE49-F238E27FC236}">
              <a16:creationId xmlns:a16="http://schemas.microsoft.com/office/drawing/2014/main" id="{AF8E2548-5BBD-44AE-962D-25B7F593E1DE}"/>
            </a:ext>
          </a:extLst>
        </xdr:cNvPr>
        <xdr:cNvSpPr>
          <a:spLocks noChangeAspect="1" noChangeArrowheads="1"/>
        </xdr:cNvSpPr>
      </xdr:nvSpPr>
      <xdr:spPr bwMode="auto">
        <a:xfrm>
          <a:off x="1609725" y="7877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672" name="Picture 100" descr="funnel">
          <a:extLst>
            <a:ext uri="{FF2B5EF4-FFF2-40B4-BE49-F238E27FC236}">
              <a16:creationId xmlns:a16="http://schemas.microsoft.com/office/drawing/2014/main" id="{FA223C2B-AEA1-421E-98C7-9B2F1D957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304800" cy="304800"/>
    <xdr:sp macro="" textlink="">
      <xdr:nvSpPr>
        <xdr:cNvPr id="2673" name="AutoShape 101">
          <a:extLst>
            <a:ext uri="{FF2B5EF4-FFF2-40B4-BE49-F238E27FC236}">
              <a16:creationId xmlns:a16="http://schemas.microsoft.com/office/drawing/2014/main" id="{B5572CCA-6E34-425D-A4A8-8CD781D25284}"/>
            </a:ext>
          </a:extLst>
        </xdr:cNvPr>
        <xdr:cNvSpPr>
          <a:spLocks noChangeAspect="1" noChangeArrowheads="1"/>
        </xdr:cNvSpPr>
      </xdr:nvSpPr>
      <xdr:spPr bwMode="auto">
        <a:xfrm>
          <a:off x="1609725" y="7877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674" name="Picture 142" descr="preview_icon">
          <a:extLst>
            <a:ext uri="{FF2B5EF4-FFF2-40B4-BE49-F238E27FC236}">
              <a16:creationId xmlns:a16="http://schemas.microsoft.com/office/drawing/2014/main" id="{9B51E7BB-1334-4428-96D2-9064DCC4F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675" name="Picture 59" descr="preview_icon">
          <a:extLst>
            <a:ext uri="{FF2B5EF4-FFF2-40B4-BE49-F238E27FC236}">
              <a16:creationId xmlns:a16="http://schemas.microsoft.com/office/drawing/2014/main" id="{9E4B384E-F513-4DD1-AF40-FF5F96EC9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676" name="Picture 61" descr="preview_icon">
          <a:extLst>
            <a:ext uri="{FF2B5EF4-FFF2-40B4-BE49-F238E27FC236}">
              <a16:creationId xmlns:a16="http://schemas.microsoft.com/office/drawing/2014/main" id="{18AFBD62-4372-4F11-B661-2B98C01CE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677" name="Picture 63" descr="preview_icon">
          <a:extLst>
            <a:ext uri="{FF2B5EF4-FFF2-40B4-BE49-F238E27FC236}">
              <a16:creationId xmlns:a16="http://schemas.microsoft.com/office/drawing/2014/main" id="{6883514A-328C-4290-B355-2D802B6A9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678" name="Picture 65" descr="preview_icon">
          <a:extLst>
            <a:ext uri="{FF2B5EF4-FFF2-40B4-BE49-F238E27FC236}">
              <a16:creationId xmlns:a16="http://schemas.microsoft.com/office/drawing/2014/main" id="{E3FEB072-7B47-48CD-91C6-3A9268236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679" name="Picture 67" descr="preview_icon">
          <a:extLst>
            <a:ext uri="{FF2B5EF4-FFF2-40B4-BE49-F238E27FC236}">
              <a16:creationId xmlns:a16="http://schemas.microsoft.com/office/drawing/2014/main" id="{FF06EC9A-57BF-4527-9685-0EDA1679B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680" name="Picture 69" descr="preview_icon">
          <a:extLst>
            <a:ext uri="{FF2B5EF4-FFF2-40B4-BE49-F238E27FC236}">
              <a16:creationId xmlns:a16="http://schemas.microsoft.com/office/drawing/2014/main" id="{A6D4DF05-A78C-45BA-8959-8BDD088EA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681" name="Picture 71" descr="preview_icon">
          <a:extLst>
            <a:ext uri="{FF2B5EF4-FFF2-40B4-BE49-F238E27FC236}">
              <a16:creationId xmlns:a16="http://schemas.microsoft.com/office/drawing/2014/main" id="{29E81DED-2386-4F23-B506-15DE9BF03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682" name="Picture 73" descr="preview_icon">
          <a:extLst>
            <a:ext uri="{FF2B5EF4-FFF2-40B4-BE49-F238E27FC236}">
              <a16:creationId xmlns:a16="http://schemas.microsoft.com/office/drawing/2014/main" id="{8CCF17AB-619A-47A8-A7B2-09992D196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683" name="Picture 75" descr="preview_icon">
          <a:extLst>
            <a:ext uri="{FF2B5EF4-FFF2-40B4-BE49-F238E27FC236}">
              <a16:creationId xmlns:a16="http://schemas.microsoft.com/office/drawing/2014/main" id="{E2DC2DDF-C960-4DC6-995F-F12C46DFB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684" name="Picture 77" descr="preview_icon">
          <a:extLst>
            <a:ext uri="{FF2B5EF4-FFF2-40B4-BE49-F238E27FC236}">
              <a16:creationId xmlns:a16="http://schemas.microsoft.com/office/drawing/2014/main" id="{9C65765A-FF18-4046-AD88-C683FD39B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685" name="Picture 79" descr="preview_icon">
          <a:extLst>
            <a:ext uri="{FF2B5EF4-FFF2-40B4-BE49-F238E27FC236}">
              <a16:creationId xmlns:a16="http://schemas.microsoft.com/office/drawing/2014/main" id="{6C2EDAE9-9D61-48AC-A493-3BD277D6C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686" name="Picture 81" descr="preview_icon">
          <a:extLst>
            <a:ext uri="{FF2B5EF4-FFF2-40B4-BE49-F238E27FC236}">
              <a16:creationId xmlns:a16="http://schemas.microsoft.com/office/drawing/2014/main" id="{CCB34D48-149E-4AE4-A865-71C5BC949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687" name="Picture 83" descr="preview_icon">
          <a:extLst>
            <a:ext uri="{FF2B5EF4-FFF2-40B4-BE49-F238E27FC236}">
              <a16:creationId xmlns:a16="http://schemas.microsoft.com/office/drawing/2014/main" id="{1A5FEA96-BCD8-4658-8257-A9145FA96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688" name="Picture 85" descr="preview_icon">
          <a:extLst>
            <a:ext uri="{FF2B5EF4-FFF2-40B4-BE49-F238E27FC236}">
              <a16:creationId xmlns:a16="http://schemas.microsoft.com/office/drawing/2014/main" id="{70C3E11D-D063-4933-BF6F-2A18CF8BF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689" name="Picture 87" descr="preview_icon">
          <a:extLst>
            <a:ext uri="{FF2B5EF4-FFF2-40B4-BE49-F238E27FC236}">
              <a16:creationId xmlns:a16="http://schemas.microsoft.com/office/drawing/2014/main" id="{1B970761-0ACA-4DC7-BE29-B5030C348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690" name="Picture 89" descr="preview_icon">
          <a:extLst>
            <a:ext uri="{FF2B5EF4-FFF2-40B4-BE49-F238E27FC236}">
              <a16:creationId xmlns:a16="http://schemas.microsoft.com/office/drawing/2014/main" id="{47B26535-C718-40D4-8B25-6F2AB472C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691" name="Picture 91" descr="preview_icon">
          <a:extLst>
            <a:ext uri="{FF2B5EF4-FFF2-40B4-BE49-F238E27FC236}">
              <a16:creationId xmlns:a16="http://schemas.microsoft.com/office/drawing/2014/main" id="{ECC0A698-9875-47AF-95C3-3C440D82A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692" name="Picture 93" descr="preview_icon">
          <a:extLst>
            <a:ext uri="{FF2B5EF4-FFF2-40B4-BE49-F238E27FC236}">
              <a16:creationId xmlns:a16="http://schemas.microsoft.com/office/drawing/2014/main" id="{8909FB62-537D-4591-923E-2AE809B9F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693" name="Picture 95" descr="preview_icon">
          <a:extLst>
            <a:ext uri="{FF2B5EF4-FFF2-40B4-BE49-F238E27FC236}">
              <a16:creationId xmlns:a16="http://schemas.microsoft.com/office/drawing/2014/main" id="{E51F0326-F840-4563-9DC0-C7CC54DBD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694" name="q3JQf41-img" descr="gear1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90B650E-7A79-457F-A123-08171B576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695" name="Picture 98" descr="funnel">
          <a:extLst>
            <a:ext uri="{FF2B5EF4-FFF2-40B4-BE49-F238E27FC236}">
              <a16:creationId xmlns:a16="http://schemas.microsoft.com/office/drawing/2014/main" id="{1D2D1960-AF3A-419E-B55F-5CC36723D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696" name="Picture 134" descr="funnel_act">
          <a:extLst>
            <a:ext uri="{FF2B5EF4-FFF2-40B4-BE49-F238E27FC236}">
              <a16:creationId xmlns:a16="http://schemas.microsoft.com/office/drawing/2014/main" id="{AE9B56E7-D057-4B49-B3E1-E68DB9028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697" name="Picture 153" descr="preview_icon">
          <a:extLst>
            <a:ext uri="{FF2B5EF4-FFF2-40B4-BE49-F238E27FC236}">
              <a16:creationId xmlns:a16="http://schemas.microsoft.com/office/drawing/2014/main" id="{4D22F654-D76F-4944-A33A-BB0ED9470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698" name="Picture 155" descr="preview_icon">
          <a:extLst>
            <a:ext uri="{FF2B5EF4-FFF2-40B4-BE49-F238E27FC236}">
              <a16:creationId xmlns:a16="http://schemas.microsoft.com/office/drawing/2014/main" id="{37953A2F-1B63-404A-B776-161DA97BD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304800" cy="304800"/>
    <xdr:sp macro="" textlink="">
      <xdr:nvSpPr>
        <xdr:cNvPr id="2699" name="AutoShape 99">
          <a:extLst>
            <a:ext uri="{FF2B5EF4-FFF2-40B4-BE49-F238E27FC236}">
              <a16:creationId xmlns:a16="http://schemas.microsoft.com/office/drawing/2014/main" id="{4670D2A9-0708-4C8E-9514-DA5197625A2C}"/>
            </a:ext>
          </a:extLst>
        </xdr:cNvPr>
        <xdr:cNvSpPr>
          <a:spLocks noChangeAspect="1" noChangeArrowheads="1"/>
        </xdr:cNvSpPr>
      </xdr:nvSpPr>
      <xdr:spPr bwMode="auto">
        <a:xfrm>
          <a:off x="1609725" y="7877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700" name="Picture 100" descr="funnel">
          <a:extLst>
            <a:ext uri="{FF2B5EF4-FFF2-40B4-BE49-F238E27FC236}">
              <a16:creationId xmlns:a16="http://schemas.microsoft.com/office/drawing/2014/main" id="{3A8A27A2-0D26-4FCD-9DEB-A4017EC85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304800" cy="304800"/>
    <xdr:sp macro="" textlink="">
      <xdr:nvSpPr>
        <xdr:cNvPr id="2701" name="AutoShape 101">
          <a:extLst>
            <a:ext uri="{FF2B5EF4-FFF2-40B4-BE49-F238E27FC236}">
              <a16:creationId xmlns:a16="http://schemas.microsoft.com/office/drawing/2014/main" id="{E2B5A2FE-EF0A-4B9D-A12F-A0DA9D8D5355}"/>
            </a:ext>
          </a:extLst>
        </xdr:cNvPr>
        <xdr:cNvSpPr>
          <a:spLocks noChangeAspect="1" noChangeArrowheads="1"/>
        </xdr:cNvSpPr>
      </xdr:nvSpPr>
      <xdr:spPr bwMode="auto">
        <a:xfrm>
          <a:off x="1609725" y="7877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1240</xdr:row>
      <xdr:rowOff>0</xdr:rowOff>
    </xdr:from>
    <xdr:ext cx="304800" cy="304800"/>
    <xdr:sp macro="" textlink="">
      <xdr:nvSpPr>
        <xdr:cNvPr id="2702" name="AutoShape 99">
          <a:extLst>
            <a:ext uri="{FF2B5EF4-FFF2-40B4-BE49-F238E27FC236}">
              <a16:creationId xmlns:a16="http://schemas.microsoft.com/office/drawing/2014/main" id="{C3824FC8-6A2C-4BFA-A736-4AC9F41D9710}"/>
            </a:ext>
          </a:extLst>
        </xdr:cNvPr>
        <xdr:cNvSpPr>
          <a:spLocks noChangeAspect="1" noChangeArrowheads="1"/>
        </xdr:cNvSpPr>
      </xdr:nvSpPr>
      <xdr:spPr bwMode="auto">
        <a:xfrm>
          <a:off x="1609725" y="7877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1240</xdr:row>
      <xdr:rowOff>0</xdr:rowOff>
    </xdr:from>
    <xdr:ext cx="304800" cy="304800"/>
    <xdr:sp macro="" textlink="">
      <xdr:nvSpPr>
        <xdr:cNvPr id="2703" name="AutoShape 101">
          <a:extLst>
            <a:ext uri="{FF2B5EF4-FFF2-40B4-BE49-F238E27FC236}">
              <a16:creationId xmlns:a16="http://schemas.microsoft.com/office/drawing/2014/main" id="{2F58BE28-6C70-476F-9CCD-D2AA8023B0FF}"/>
            </a:ext>
          </a:extLst>
        </xdr:cNvPr>
        <xdr:cNvSpPr>
          <a:spLocks noChangeAspect="1" noChangeArrowheads="1"/>
        </xdr:cNvSpPr>
      </xdr:nvSpPr>
      <xdr:spPr bwMode="auto">
        <a:xfrm>
          <a:off x="1609725" y="7877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704" name="Picture 142" descr="preview_icon">
          <a:extLst>
            <a:ext uri="{FF2B5EF4-FFF2-40B4-BE49-F238E27FC236}">
              <a16:creationId xmlns:a16="http://schemas.microsoft.com/office/drawing/2014/main" id="{66B2BE22-E7D1-4823-BFA5-EAE5B4CB2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705" name="Picture 59" descr="preview_icon">
          <a:extLst>
            <a:ext uri="{FF2B5EF4-FFF2-40B4-BE49-F238E27FC236}">
              <a16:creationId xmlns:a16="http://schemas.microsoft.com/office/drawing/2014/main" id="{27900A11-E2F7-4248-82D4-8DC136986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706" name="Picture 61" descr="preview_icon">
          <a:extLst>
            <a:ext uri="{FF2B5EF4-FFF2-40B4-BE49-F238E27FC236}">
              <a16:creationId xmlns:a16="http://schemas.microsoft.com/office/drawing/2014/main" id="{F13779D6-296F-40B8-9D0B-7B3BB96F9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707" name="Picture 63" descr="preview_icon">
          <a:extLst>
            <a:ext uri="{FF2B5EF4-FFF2-40B4-BE49-F238E27FC236}">
              <a16:creationId xmlns:a16="http://schemas.microsoft.com/office/drawing/2014/main" id="{4BC713DD-3197-488D-A888-C3B7AE025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708" name="Picture 65" descr="preview_icon">
          <a:extLst>
            <a:ext uri="{FF2B5EF4-FFF2-40B4-BE49-F238E27FC236}">
              <a16:creationId xmlns:a16="http://schemas.microsoft.com/office/drawing/2014/main" id="{456A8B0C-5ED9-43A2-9BFF-4CAAC87B3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709" name="Picture 67" descr="preview_icon">
          <a:extLst>
            <a:ext uri="{FF2B5EF4-FFF2-40B4-BE49-F238E27FC236}">
              <a16:creationId xmlns:a16="http://schemas.microsoft.com/office/drawing/2014/main" id="{E1FAA697-09CB-4B9A-8444-3E59112EC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710" name="Picture 69" descr="preview_icon">
          <a:extLst>
            <a:ext uri="{FF2B5EF4-FFF2-40B4-BE49-F238E27FC236}">
              <a16:creationId xmlns:a16="http://schemas.microsoft.com/office/drawing/2014/main" id="{E032AEDD-4E1E-44B3-B5A4-E269B6932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711" name="Picture 71" descr="preview_icon">
          <a:extLst>
            <a:ext uri="{FF2B5EF4-FFF2-40B4-BE49-F238E27FC236}">
              <a16:creationId xmlns:a16="http://schemas.microsoft.com/office/drawing/2014/main" id="{CA1AB576-98D9-42B9-AE9A-3D598A03F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712" name="Picture 73" descr="preview_icon">
          <a:extLst>
            <a:ext uri="{FF2B5EF4-FFF2-40B4-BE49-F238E27FC236}">
              <a16:creationId xmlns:a16="http://schemas.microsoft.com/office/drawing/2014/main" id="{E9D48BDB-46A1-47E4-9D2E-1DA59D503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713" name="Picture 75" descr="preview_icon">
          <a:extLst>
            <a:ext uri="{FF2B5EF4-FFF2-40B4-BE49-F238E27FC236}">
              <a16:creationId xmlns:a16="http://schemas.microsoft.com/office/drawing/2014/main" id="{0D510D68-0692-471A-9935-35AB235E8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714" name="Picture 77" descr="preview_icon">
          <a:extLst>
            <a:ext uri="{FF2B5EF4-FFF2-40B4-BE49-F238E27FC236}">
              <a16:creationId xmlns:a16="http://schemas.microsoft.com/office/drawing/2014/main" id="{BA2AA2C7-D139-43AB-87C4-98B087749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715" name="Picture 79" descr="preview_icon">
          <a:extLst>
            <a:ext uri="{FF2B5EF4-FFF2-40B4-BE49-F238E27FC236}">
              <a16:creationId xmlns:a16="http://schemas.microsoft.com/office/drawing/2014/main" id="{0DBBFA86-98C5-445C-93D9-AF42EB656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716" name="Picture 81" descr="preview_icon">
          <a:extLst>
            <a:ext uri="{FF2B5EF4-FFF2-40B4-BE49-F238E27FC236}">
              <a16:creationId xmlns:a16="http://schemas.microsoft.com/office/drawing/2014/main" id="{E2E2F3EE-2074-46F0-8B77-A3EAF45DF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717" name="Picture 83" descr="preview_icon">
          <a:extLst>
            <a:ext uri="{FF2B5EF4-FFF2-40B4-BE49-F238E27FC236}">
              <a16:creationId xmlns:a16="http://schemas.microsoft.com/office/drawing/2014/main" id="{FADABD5A-CA38-4D65-896E-B4A96F520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718" name="Picture 85" descr="preview_icon">
          <a:extLst>
            <a:ext uri="{FF2B5EF4-FFF2-40B4-BE49-F238E27FC236}">
              <a16:creationId xmlns:a16="http://schemas.microsoft.com/office/drawing/2014/main" id="{A6851039-52E4-4AC0-A648-C21F0F976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719" name="Picture 87" descr="preview_icon">
          <a:extLst>
            <a:ext uri="{FF2B5EF4-FFF2-40B4-BE49-F238E27FC236}">
              <a16:creationId xmlns:a16="http://schemas.microsoft.com/office/drawing/2014/main" id="{27BACBBD-4251-49AB-9713-73718EE5D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720" name="Picture 89" descr="preview_icon">
          <a:extLst>
            <a:ext uri="{FF2B5EF4-FFF2-40B4-BE49-F238E27FC236}">
              <a16:creationId xmlns:a16="http://schemas.microsoft.com/office/drawing/2014/main" id="{FA4BA325-54B3-4E40-815E-F5FB937D1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721" name="Picture 91" descr="preview_icon">
          <a:extLst>
            <a:ext uri="{FF2B5EF4-FFF2-40B4-BE49-F238E27FC236}">
              <a16:creationId xmlns:a16="http://schemas.microsoft.com/office/drawing/2014/main" id="{B521C785-9861-4E1E-8028-EF1078CF9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722" name="Picture 93" descr="preview_icon">
          <a:extLst>
            <a:ext uri="{FF2B5EF4-FFF2-40B4-BE49-F238E27FC236}">
              <a16:creationId xmlns:a16="http://schemas.microsoft.com/office/drawing/2014/main" id="{958E0662-3ADB-4E75-9E15-51628F3F6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723" name="Picture 95" descr="preview_icon">
          <a:extLst>
            <a:ext uri="{FF2B5EF4-FFF2-40B4-BE49-F238E27FC236}">
              <a16:creationId xmlns:a16="http://schemas.microsoft.com/office/drawing/2014/main" id="{B3EAB913-7371-4BC0-A4E6-2538C2C73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724" name="q3JQf41-img" descr="gear1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5DCAC85-CF58-4741-8E84-817A41C64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725" name="Picture 98" descr="funnel">
          <a:extLst>
            <a:ext uri="{FF2B5EF4-FFF2-40B4-BE49-F238E27FC236}">
              <a16:creationId xmlns:a16="http://schemas.microsoft.com/office/drawing/2014/main" id="{FB8B1341-CBF7-4FE9-97AE-5D04B9450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726" name="Picture 134" descr="funnel_act">
          <a:extLst>
            <a:ext uri="{FF2B5EF4-FFF2-40B4-BE49-F238E27FC236}">
              <a16:creationId xmlns:a16="http://schemas.microsoft.com/office/drawing/2014/main" id="{4751097C-1E9C-4C69-A24A-F11D6FB31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727" name="Picture 153" descr="preview_icon">
          <a:extLst>
            <a:ext uri="{FF2B5EF4-FFF2-40B4-BE49-F238E27FC236}">
              <a16:creationId xmlns:a16="http://schemas.microsoft.com/office/drawing/2014/main" id="{C20B5C4E-34CF-4D41-9277-471359AC5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728" name="Picture 155" descr="preview_icon">
          <a:extLst>
            <a:ext uri="{FF2B5EF4-FFF2-40B4-BE49-F238E27FC236}">
              <a16:creationId xmlns:a16="http://schemas.microsoft.com/office/drawing/2014/main" id="{4AA471D8-120A-42A7-9395-DE6F001FD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304800" cy="304800"/>
    <xdr:sp macro="" textlink="">
      <xdr:nvSpPr>
        <xdr:cNvPr id="2729" name="AutoShape 99">
          <a:extLst>
            <a:ext uri="{FF2B5EF4-FFF2-40B4-BE49-F238E27FC236}">
              <a16:creationId xmlns:a16="http://schemas.microsoft.com/office/drawing/2014/main" id="{E593294F-0A58-488D-90F7-7D8A1A4782EC}"/>
            </a:ext>
          </a:extLst>
        </xdr:cNvPr>
        <xdr:cNvSpPr>
          <a:spLocks noChangeAspect="1" noChangeArrowheads="1"/>
        </xdr:cNvSpPr>
      </xdr:nvSpPr>
      <xdr:spPr bwMode="auto">
        <a:xfrm>
          <a:off x="1609725" y="7877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730" name="Picture 100" descr="funnel">
          <a:extLst>
            <a:ext uri="{FF2B5EF4-FFF2-40B4-BE49-F238E27FC236}">
              <a16:creationId xmlns:a16="http://schemas.microsoft.com/office/drawing/2014/main" id="{415C054A-C25F-4566-86CF-68CE77450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304800" cy="304800"/>
    <xdr:sp macro="" textlink="">
      <xdr:nvSpPr>
        <xdr:cNvPr id="2731" name="AutoShape 101">
          <a:extLst>
            <a:ext uri="{FF2B5EF4-FFF2-40B4-BE49-F238E27FC236}">
              <a16:creationId xmlns:a16="http://schemas.microsoft.com/office/drawing/2014/main" id="{950AC376-D76C-4BD0-8552-DF4F0216C680}"/>
            </a:ext>
          </a:extLst>
        </xdr:cNvPr>
        <xdr:cNvSpPr>
          <a:spLocks noChangeAspect="1" noChangeArrowheads="1"/>
        </xdr:cNvSpPr>
      </xdr:nvSpPr>
      <xdr:spPr bwMode="auto">
        <a:xfrm>
          <a:off x="1609725" y="7877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732" name="Picture 142" descr="preview_icon">
          <a:extLst>
            <a:ext uri="{FF2B5EF4-FFF2-40B4-BE49-F238E27FC236}">
              <a16:creationId xmlns:a16="http://schemas.microsoft.com/office/drawing/2014/main" id="{32C08564-23E2-4630-ADF5-968BE0822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733" name="Picture 59" descr="preview_icon">
          <a:extLst>
            <a:ext uri="{FF2B5EF4-FFF2-40B4-BE49-F238E27FC236}">
              <a16:creationId xmlns:a16="http://schemas.microsoft.com/office/drawing/2014/main" id="{7BF7394D-B347-4E0A-B802-A20F52442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734" name="Picture 61" descr="preview_icon">
          <a:extLst>
            <a:ext uri="{FF2B5EF4-FFF2-40B4-BE49-F238E27FC236}">
              <a16:creationId xmlns:a16="http://schemas.microsoft.com/office/drawing/2014/main" id="{C81D006D-E64E-41D3-B594-4C3076BC3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735" name="Picture 63" descr="preview_icon">
          <a:extLst>
            <a:ext uri="{FF2B5EF4-FFF2-40B4-BE49-F238E27FC236}">
              <a16:creationId xmlns:a16="http://schemas.microsoft.com/office/drawing/2014/main" id="{9559EBF8-A1B2-45D4-B88D-D6F18F061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736" name="Picture 65" descr="preview_icon">
          <a:extLst>
            <a:ext uri="{FF2B5EF4-FFF2-40B4-BE49-F238E27FC236}">
              <a16:creationId xmlns:a16="http://schemas.microsoft.com/office/drawing/2014/main" id="{43EB2988-698A-4BD9-98D3-47AFFF0DE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737" name="Picture 67" descr="preview_icon">
          <a:extLst>
            <a:ext uri="{FF2B5EF4-FFF2-40B4-BE49-F238E27FC236}">
              <a16:creationId xmlns:a16="http://schemas.microsoft.com/office/drawing/2014/main" id="{93C26336-B667-40B2-9BB1-4722E7AA0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738" name="Picture 69" descr="preview_icon">
          <a:extLst>
            <a:ext uri="{FF2B5EF4-FFF2-40B4-BE49-F238E27FC236}">
              <a16:creationId xmlns:a16="http://schemas.microsoft.com/office/drawing/2014/main" id="{52254A9B-58B5-4479-9183-05FB7B844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739" name="Picture 71" descr="preview_icon">
          <a:extLst>
            <a:ext uri="{FF2B5EF4-FFF2-40B4-BE49-F238E27FC236}">
              <a16:creationId xmlns:a16="http://schemas.microsoft.com/office/drawing/2014/main" id="{C3C2BFB9-60A6-4EFD-BDA6-EB42EF1D5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740" name="Picture 73" descr="preview_icon">
          <a:extLst>
            <a:ext uri="{FF2B5EF4-FFF2-40B4-BE49-F238E27FC236}">
              <a16:creationId xmlns:a16="http://schemas.microsoft.com/office/drawing/2014/main" id="{34EA9007-4AE3-4B7A-A6E0-5EEF900E5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741" name="Picture 75" descr="preview_icon">
          <a:extLst>
            <a:ext uri="{FF2B5EF4-FFF2-40B4-BE49-F238E27FC236}">
              <a16:creationId xmlns:a16="http://schemas.microsoft.com/office/drawing/2014/main" id="{191AD141-F415-489D-AACB-ED9D17F0A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742" name="Picture 77" descr="preview_icon">
          <a:extLst>
            <a:ext uri="{FF2B5EF4-FFF2-40B4-BE49-F238E27FC236}">
              <a16:creationId xmlns:a16="http://schemas.microsoft.com/office/drawing/2014/main" id="{26538911-BA6A-4B8D-9712-D59C4C7D1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743" name="Picture 79" descr="preview_icon">
          <a:extLst>
            <a:ext uri="{FF2B5EF4-FFF2-40B4-BE49-F238E27FC236}">
              <a16:creationId xmlns:a16="http://schemas.microsoft.com/office/drawing/2014/main" id="{34230608-09C1-4F49-8F06-EBE8A4AF0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744" name="Picture 81" descr="preview_icon">
          <a:extLst>
            <a:ext uri="{FF2B5EF4-FFF2-40B4-BE49-F238E27FC236}">
              <a16:creationId xmlns:a16="http://schemas.microsoft.com/office/drawing/2014/main" id="{68A2EA93-F72A-4859-BC78-4669C557F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745" name="Picture 83" descr="preview_icon">
          <a:extLst>
            <a:ext uri="{FF2B5EF4-FFF2-40B4-BE49-F238E27FC236}">
              <a16:creationId xmlns:a16="http://schemas.microsoft.com/office/drawing/2014/main" id="{1BD61F8E-B4BD-43DA-BBC1-F63C6425A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746" name="Picture 85" descr="preview_icon">
          <a:extLst>
            <a:ext uri="{FF2B5EF4-FFF2-40B4-BE49-F238E27FC236}">
              <a16:creationId xmlns:a16="http://schemas.microsoft.com/office/drawing/2014/main" id="{2C8C7AC5-1CC5-4592-83DE-7F2048295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747" name="Picture 87" descr="preview_icon">
          <a:extLst>
            <a:ext uri="{FF2B5EF4-FFF2-40B4-BE49-F238E27FC236}">
              <a16:creationId xmlns:a16="http://schemas.microsoft.com/office/drawing/2014/main" id="{F2861552-7696-43CA-B6C6-3CE32E356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748" name="Picture 89" descr="preview_icon">
          <a:extLst>
            <a:ext uri="{FF2B5EF4-FFF2-40B4-BE49-F238E27FC236}">
              <a16:creationId xmlns:a16="http://schemas.microsoft.com/office/drawing/2014/main" id="{9061715E-4B30-412F-9266-A8A97F383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749" name="Picture 91" descr="preview_icon">
          <a:extLst>
            <a:ext uri="{FF2B5EF4-FFF2-40B4-BE49-F238E27FC236}">
              <a16:creationId xmlns:a16="http://schemas.microsoft.com/office/drawing/2014/main" id="{E432225C-0D72-479A-BAFC-5775904EE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750" name="Picture 93" descr="preview_icon">
          <a:extLst>
            <a:ext uri="{FF2B5EF4-FFF2-40B4-BE49-F238E27FC236}">
              <a16:creationId xmlns:a16="http://schemas.microsoft.com/office/drawing/2014/main" id="{242F1D7A-8101-49B2-8D9A-635573C66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751" name="Picture 95" descr="preview_icon">
          <a:extLst>
            <a:ext uri="{FF2B5EF4-FFF2-40B4-BE49-F238E27FC236}">
              <a16:creationId xmlns:a16="http://schemas.microsoft.com/office/drawing/2014/main" id="{364723F3-599C-45EC-A710-3E5121239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752" name="q3JQf41-img" descr="gear1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49AB19E-7B49-4119-842B-E56DB2355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753" name="Picture 98" descr="funnel">
          <a:extLst>
            <a:ext uri="{FF2B5EF4-FFF2-40B4-BE49-F238E27FC236}">
              <a16:creationId xmlns:a16="http://schemas.microsoft.com/office/drawing/2014/main" id="{C79DB445-C887-40AF-972D-15115F48F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754" name="Picture 134" descr="funnel_act">
          <a:extLst>
            <a:ext uri="{FF2B5EF4-FFF2-40B4-BE49-F238E27FC236}">
              <a16:creationId xmlns:a16="http://schemas.microsoft.com/office/drawing/2014/main" id="{C7A25A63-D6AB-4D7F-A9DC-DEFCAEF2C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755" name="Picture 153" descr="preview_icon">
          <a:extLst>
            <a:ext uri="{FF2B5EF4-FFF2-40B4-BE49-F238E27FC236}">
              <a16:creationId xmlns:a16="http://schemas.microsoft.com/office/drawing/2014/main" id="{9240ABE5-4244-4B7A-A295-D5885D5CA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756" name="Picture 155" descr="preview_icon">
          <a:extLst>
            <a:ext uri="{FF2B5EF4-FFF2-40B4-BE49-F238E27FC236}">
              <a16:creationId xmlns:a16="http://schemas.microsoft.com/office/drawing/2014/main" id="{370DFF50-CD37-4B9B-A7C5-1FCE2F92D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304800" cy="304800"/>
    <xdr:sp macro="" textlink="">
      <xdr:nvSpPr>
        <xdr:cNvPr id="2757" name="AutoShape 99">
          <a:extLst>
            <a:ext uri="{FF2B5EF4-FFF2-40B4-BE49-F238E27FC236}">
              <a16:creationId xmlns:a16="http://schemas.microsoft.com/office/drawing/2014/main" id="{53E54454-05FE-4D07-A786-DE35655FDC98}"/>
            </a:ext>
          </a:extLst>
        </xdr:cNvPr>
        <xdr:cNvSpPr>
          <a:spLocks noChangeAspect="1" noChangeArrowheads="1"/>
        </xdr:cNvSpPr>
      </xdr:nvSpPr>
      <xdr:spPr bwMode="auto">
        <a:xfrm>
          <a:off x="1609725" y="7877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758" name="Picture 100" descr="funnel">
          <a:extLst>
            <a:ext uri="{FF2B5EF4-FFF2-40B4-BE49-F238E27FC236}">
              <a16:creationId xmlns:a16="http://schemas.microsoft.com/office/drawing/2014/main" id="{0C17940A-C0C1-4642-9EDA-C656E7F99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304800" cy="304800"/>
    <xdr:sp macro="" textlink="">
      <xdr:nvSpPr>
        <xdr:cNvPr id="2759" name="AutoShape 101">
          <a:extLst>
            <a:ext uri="{FF2B5EF4-FFF2-40B4-BE49-F238E27FC236}">
              <a16:creationId xmlns:a16="http://schemas.microsoft.com/office/drawing/2014/main" id="{A8B3B605-CBC3-4AD7-9C77-1CB4553EA363}"/>
            </a:ext>
          </a:extLst>
        </xdr:cNvPr>
        <xdr:cNvSpPr>
          <a:spLocks noChangeAspect="1" noChangeArrowheads="1"/>
        </xdr:cNvSpPr>
      </xdr:nvSpPr>
      <xdr:spPr bwMode="auto">
        <a:xfrm>
          <a:off x="1609725" y="7877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1240</xdr:row>
      <xdr:rowOff>0</xdr:rowOff>
    </xdr:from>
    <xdr:ext cx="304800" cy="304800"/>
    <xdr:sp macro="" textlink="">
      <xdr:nvSpPr>
        <xdr:cNvPr id="2760" name="AutoShape 99">
          <a:extLst>
            <a:ext uri="{FF2B5EF4-FFF2-40B4-BE49-F238E27FC236}">
              <a16:creationId xmlns:a16="http://schemas.microsoft.com/office/drawing/2014/main" id="{B4AF5655-8B6F-4205-B2F5-2CBBDAC3A650}"/>
            </a:ext>
          </a:extLst>
        </xdr:cNvPr>
        <xdr:cNvSpPr>
          <a:spLocks noChangeAspect="1" noChangeArrowheads="1"/>
        </xdr:cNvSpPr>
      </xdr:nvSpPr>
      <xdr:spPr bwMode="auto">
        <a:xfrm>
          <a:off x="1609725" y="7877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1240</xdr:row>
      <xdr:rowOff>0</xdr:rowOff>
    </xdr:from>
    <xdr:ext cx="304800" cy="304800"/>
    <xdr:sp macro="" textlink="">
      <xdr:nvSpPr>
        <xdr:cNvPr id="2761" name="AutoShape 101">
          <a:extLst>
            <a:ext uri="{FF2B5EF4-FFF2-40B4-BE49-F238E27FC236}">
              <a16:creationId xmlns:a16="http://schemas.microsoft.com/office/drawing/2014/main" id="{810DCD6D-9DA4-4D27-8030-E95F35712E1E}"/>
            </a:ext>
          </a:extLst>
        </xdr:cNvPr>
        <xdr:cNvSpPr>
          <a:spLocks noChangeAspect="1" noChangeArrowheads="1"/>
        </xdr:cNvSpPr>
      </xdr:nvSpPr>
      <xdr:spPr bwMode="auto">
        <a:xfrm>
          <a:off x="1609725" y="7877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762" name="Picture 142" descr="preview_icon">
          <a:extLst>
            <a:ext uri="{FF2B5EF4-FFF2-40B4-BE49-F238E27FC236}">
              <a16:creationId xmlns:a16="http://schemas.microsoft.com/office/drawing/2014/main" id="{39930004-BDB0-4917-B78A-04039AAF7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763" name="Picture 59" descr="preview_icon">
          <a:extLst>
            <a:ext uri="{FF2B5EF4-FFF2-40B4-BE49-F238E27FC236}">
              <a16:creationId xmlns:a16="http://schemas.microsoft.com/office/drawing/2014/main" id="{69FAA4A7-A03A-4CF9-A0E2-EAE95594F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764" name="Picture 61" descr="preview_icon">
          <a:extLst>
            <a:ext uri="{FF2B5EF4-FFF2-40B4-BE49-F238E27FC236}">
              <a16:creationId xmlns:a16="http://schemas.microsoft.com/office/drawing/2014/main" id="{BDC4E127-67EC-4050-A183-925332796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765" name="Picture 63" descr="preview_icon">
          <a:extLst>
            <a:ext uri="{FF2B5EF4-FFF2-40B4-BE49-F238E27FC236}">
              <a16:creationId xmlns:a16="http://schemas.microsoft.com/office/drawing/2014/main" id="{9975E151-1739-4BB4-A150-C3A917BA6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766" name="Picture 65" descr="preview_icon">
          <a:extLst>
            <a:ext uri="{FF2B5EF4-FFF2-40B4-BE49-F238E27FC236}">
              <a16:creationId xmlns:a16="http://schemas.microsoft.com/office/drawing/2014/main" id="{18791537-F8A8-477E-AED9-EEA5856F7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767" name="Picture 67" descr="preview_icon">
          <a:extLst>
            <a:ext uri="{FF2B5EF4-FFF2-40B4-BE49-F238E27FC236}">
              <a16:creationId xmlns:a16="http://schemas.microsoft.com/office/drawing/2014/main" id="{3954E840-7071-4EA1-9D6D-FFF623B7A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768" name="Picture 69" descr="preview_icon">
          <a:extLst>
            <a:ext uri="{FF2B5EF4-FFF2-40B4-BE49-F238E27FC236}">
              <a16:creationId xmlns:a16="http://schemas.microsoft.com/office/drawing/2014/main" id="{B1D67AE4-BFC9-47E4-8EC7-F54B84E74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769" name="Picture 71" descr="preview_icon">
          <a:extLst>
            <a:ext uri="{FF2B5EF4-FFF2-40B4-BE49-F238E27FC236}">
              <a16:creationId xmlns:a16="http://schemas.microsoft.com/office/drawing/2014/main" id="{1D9C8C2A-1696-458D-B0F6-B3188B857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770" name="Picture 73" descr="preview_icon">
          <a:extLst>
            <a:ext uri="{FF2B5EF4-FFF2-40B4-BE49-F238E27FC236}">
              <a16:creationId xmlns:a16="http://schemas.microsoft.com/office/drawing/2014/main" id="{F69E4DDE-E604-4E83-956C-C773CA4C1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771" name="Picture 75" descr="preview_icon">
          <a:extLst>
            <a:ext uri="{FF2B5EF4-FFF2-40B4-BE49-F238E27FC236}">
              <a16:creationId xmlns:a16="http://schemas.microsoft.com/office/drawing/2014/main" id="{DEB53B7E-F80B-40CE-A1A6-BA7CC3670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772" name="Picture 77" descr="preview_icon">
          <a:extLst>
            <a:ext uri="{FF2B5EF4-FFF2-40B4-BE49-F238E27FC236}">
              <a16:creationId xmlns:a16="http://schemas.microsoft.com/office/drawing/2014/main" id="{96E9CDEA-179D-41C3-A156-949C5C8CE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773" name="Picture 79" descr="preview_icon">
          <a:extLst>
            <a:ext uri="{FF2B5EF4-FFF2-40B4-BE49-F238E27FC236}">
              <a16:creationId xmlns:a16="http://schemas.microsoft.com/office/drawing/2014/main" id="{2828F94D-6503-43D8-95A5-AB62D354B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774" name="Picture 81" descr="preview_icon">
          <a:extLst>
            <a:ext uri="{FF2B5EF4-FFF2-40B4-BE49-F238E27FC236}">
              <a16:creationId xmlns:a16="http://schemas.microsoft.com/office/drawing/2014/main" id="{E21397B9-6286-46DC-912C-A101CC684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775" name="Picture 83" descr="preview_icon">
          <a:extLst>
            <a:ext uri="{FF2B5EF4-FFF2-40B4-BE49-F238E27FC236}">
              <a16:creationId xmlns:a16="http://schemas.microsoft.com/office/drawing/2014/main" id="{E431F8D9-8C97-4695-8E16-58F9B4A29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776" name="Picture 85" descr="preview_icon">
          <a:extLst>
            <a:ext uri="{FF2B5EF4-FFF2-40B4-BE49-F238E27FC236}">
              <a16:creationId xmlns:a16="http://schemas.microsoft.com/office/drawing/2014/main" id="{46849285-EF43-42B9-9733-7C0E3C151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777" name="Picture 87" descr="preview_icon">
          <a:extLst>
            <a:ext uri="{FF2B5EF4-FFF2-40B4-BE49-F238E27FC236}">
              <a16:creationId xmlns:a16="http://schemas.microsoft.com/office/drawing/2014/main" id="{F318E734-C19F-418C-A52F-4172EBC45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778" name="Picture 89" descr="preview_icon">
          <a:extLst>
            <a:ext uri="{FF2B5EF4-FFF2-40B4-BE49-F238E27FC236}">
              <a16:creationId xmlns:a16="http://schemas.microsoft.com/office/drawing/2014/main" id="{6B0102C3-D990-49C3-AB2C-FBDA782C9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779" name="Picture 91" descr="preview_icon">
          <a:extLst>
            <a:ext uri="{FF2B5EF4-FFF2-40B4-BE49-F238E27FC236}">
              <a16:creationId xmlns:a16="http://schemas.microsoft.com/office/drawing/2014/main" id="{AF783348-B7EA-4E0A-B9DD-0762CCD1F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780" name="Picture 93" descr="preview_icon">
          <a:extLst>
            <a:ext uri="{FF2B5EF4-FFF2-40B4-BE49-F238E27FC236}">
              <a16:creationId xmlns:a16="http://schemas.microsoft.com/office/drawing/2014/main" id="{9E464C31-CD57-4393-9E78-9F5622EFD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781" name="Picture 95" descr="preview_icon">
          <a:extLst>
            <a:ext uri="{FF2B5EF4-FFF2-40B4-BE49-F238E27FC236}">
              <a16:creationId xmlns:a16="http://schemas.microsoft.com/office/drawing/2014/main" id="{371A90A5-734B-4165-84DA-D7B238BC5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782" name="q3JQf41-img" descr="gear1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06D0AFF-6FF0-44D1-8918-2D94FCF06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783" name="Picture 98" descr="funnel">
          <a:extLst>
            <a:ext uri="{FF2B5EF4-FFF2-40B4-BE49-F238E27FC236}">
              <a16:creationId xmlns:a16="http://schemas.microsoft.com/office/drawing/2014/main" id="{F08A66B6-9E3E-4039-B17E-7C6854805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784" name="Picture 134" descr="funnel_act">
          <a:extLst>
            <a:ext uri="{FF2B5EF4-FFF2-40B4-BE49-F238E27FC236}">
              <a16:creationId xmlns:a16="http://schemas.microsoft.com/office/drawing/2014/main" id="{1BDF96C2-DE5D-4D5A-8A8B-98A83AD00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785" name="Picture 153" descr="preview_icon">
          <a:extLst>
            <a:ext uri="{FF2B5EF4-FFF2-40B4-BE49-F238E27FC236}">
              <a16:creationId xmlns:a16="http://schemas.microsoft.com/office/drawing/2014/main" id="{ACA2B39E-95B2-4E47-8ED1-DD0B82E35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786" name="Picture 155" descr="preview_icon">
          <a:extLst>
            <a:ext uri="{FF2B5EF4-FFF2-40B4-BE49-F238E27FC236}">
              <a16:creationId xmlns:a16="http://schemas.microsoft.com/office/drawing/2014/main" id="{2F1807DB-63AC-4A3A-B0AA-C96721C26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304800" cy="304800"/>
    <xdr:sp macro="" textlink="">
      <xdr:nvSpPr>
        <xdr:cNvPr id="2787" name="AutoShape 99">
          <a:extLst>
            <a:ext uri="{FF2B5EF4-FFF2-40B4-BE49-F238E27FC236}">
              <a16:creationId xmlns:a16="http://schemas.microsoft.com/office/drawing/2014/main" id="{DE491C47-6A82-431B-AA7B-3DE290A59579}"/>
            </a:ext>
          </a:extLst>
        </xdr:cNvPr>
        <xdr:cNvSpPr>
          <a:spLocks noChangeAspect="1" noChangeArrowheads="1"/>
        </xdr:cNvSpPr>
      </xdr:nvSpPr>
      <xdr:spPr bwMode="auto">
        <a:xfrm>
          <a:off x="1609725" y="7877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788" name="Picture 100" descr="funnel">
          <a:extLst>
            <a:ext uri="{FF2B5EF4-FFF2-40B4-BE49-F238E27FC236}">
              <a16:creationId xmlns:a16="http://schemas.microsoft.com/office/drawing/2014/main" id="{E330B372-DA11-4BE5-826C-45B530EE1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304800" cy="304800"/>
    <xdr:sp macro="" textlink="">
      <xdr:nvSpPr>
        <xdr:cNvPr id="2789" name="AutoShape 101">
          <a:extLst>
            <a:ext uri="{FF2B5EF4-FFF2-40B4-BE49-F238E27FC236}">
              <a16:creationId xmlns:a16="http://schemas.microsoft.com/office/drawing/2014/main" id="{8DDBFEE6-7803-4EFB-B9D4-D78DED4769B3}"/>
            </a:ext>
          </a:extLst>
        </xdr:cNvPr>
        <xdr:cNvSpPr>
          <a:spLocks noChangeAspect="1" noChangeArrowheads="1"/>
        </xdr:cNvSpPr>
      </xdr:nvSpPr>
      <xdr:spPr bwMode="auto">
        <a:xfrm>
          <a:off x="1609725" y="7877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790" name="Picture 142" descr="preview_icon">
          <a:extLst>
            <a:ext uri="{FF2B5EF4-FFF2-40B4-BE49-F238E27FC236}">
              <a16:creationId xmlns:a16="http://schemas.microsoft.com/office/drawing/2014/main" id="{BA7F9857-B517-4495-851F-4F6E6E85F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791" name="Picture 59" descr="preview_icon">
          <a:extLst>
            <a:ext uri="{FF2B5EF4-FFF2-40B4-BE49-F238E27FC236}">
              <a16:creationId xmlns:a16="http://schemas.microsoft.com/office/drawing/2014/main" id="{6D2C20F1-966C-429C-92CC-D931048D1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792" name="Picture 61" descr="preview_icon">
          <a:extLst>
            <a:ext uri="{FF2B5EF4-FFF2-40B4-BE49-F238E27FC236}">
              <a16:creationId xmlns:a16="http://schemas.microsoft.com/office/drawing/2014/main" id="{C267DED9-81B9-46D5-AE10-64D0A0322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793" name="Picture 63" descr="preview_icon">
          <a:extLst>
            <a:ext uri="{FF2B5EF4-FFF2-40B4-BE49-F238E27FC236}">
              <a16:creationId xmlns:a16="http://schemas.microsoft.com/office/drawing/2014/main" id="{BA46C0F7-6B28-4363-B991-2AE6562FA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794" name="Picture 65" descr="preview_icon">
          <a:extLst>
            <a:ext uri="{FF2B5EF4-FFF2-40B4-BE49-F238E27FC236}">
              <a16:creationId xmlns:a16="http://schemas.microsoft.com/office/drawing/2014/main" id="{51C9F2C3-E06C-4E78-9FDA-F818E99A2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795" name="Picture 67" descr="preview_icon">
          <a:extLst>
            <a:ext uri="{FF2B5EF4-FFF2-40B4-BE49-F238E27FC236}">
              <a16:creationId xmlns:a16="http://schemas.microsoft.com/office/drawing/2014/main" id="{F5EE03AB-5E51-479B-AAA7-D909439BC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796" name="Picture 69" descr="preview_icon">
          <a:extLst>
            <a:ext uri="{FF2B5EF4-FFF2-40B4-BE49-F238E27FC236}">
              <a16:creationId xmlns:a16="http://schemas.microsoft.com/office/drawing/2014/main" id="{60E5D61D-4D03-4364-99E2-6954223DD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797" name="Picture 71" descr="preview_icon">
          <a:extLst>
            <a:ext uri="{FF2B5EF4-FFF2-40B4-BE49-F238E27FC236}">
              <a16:creationId xmlns:a16="http://schemas.microsoft.com/office/drawing/2014/main" id="{56BF7FBA-D75C-445F-8795-2E9EC18BF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798" name="Picture 73" descr="preview_icon">
          <a:extLst>
            <a:ext uri="{FF2B5EF4-FFF2-40B4-BE49-F238E27FC236}">
              <a16:creationId xmlns:a16="http://schemas.microsoft.com/office/drawing/2014/main" id="{36B7C9EB-D5C1-4A5B-B4E0-06E8D1165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799" name="Picture 75" descr="preview_icon">
          <a:extLst>
            <a:ext uri="{FF2B5EF4-FFF2-40B4-BE49-F238E27FC236}">
              <a16:creationId xmlns:a16="http://schemas.microsoft.com/office/drawing/2014/main" id="{9735D77E-2C28-4389-B38B-7B72CA943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800" name="Picture 77" descr="preview_icon">
          <a:extLst>
            <a:ext uri="{FF2B5EF4-FFF2-40B4-BE49-F238E27FC236}">
              <a16:creationId xmlns:a16="http://schemas.microsoft.com/office/drawing/2014/main" id="{59E59849-461B-4843-AAC2-6506B548B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801" name="Picture 79" descr="preview_icon">
          <a:extLst>
            <a:ext uri="{FF2B5EF4-FFF2-40B4-BE49-F238E27FC236}">
              <a16:creationId xmlns:a16="http://schemas.microsoft.com/office/drawing/2014/main" id="{A41BC0C0-D213-4C40-B889-3C7E249BB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802" name="Picture 81" descr="preview_icon">
          <a:extLst>
            <a:ext uri="{FF2B5EF4-FFF2-40B4-BE49-F238E27FC236}">
              <a16:creationId xmlns:a16="http://schemas.microsoft.com/office/drawing/2014/main" id="{0577A6E8-8296-450B-B359-A48209326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803" name="Picture 83" descr="preview_icon">
          <a:extLst>
            <a:ext uri="{FF2B5EF4-FFF2-40B4-BE49-F238E27FC236}">
              <a16:creationId xmlns:a16="http://schemas.microsoft.com/office/drawing/2014/main" id="{5C68B0AA-25CE-45B6-828B-CB0C85ABA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804" name="Picture 85" descr="preview_icon">
          <a:extLst>
            <a:ext uri="{FF2B5EF4-FFF2-40B4-BE49-F238E27FC236}">
              <a16:creationId xmlns:a16="http://schemas.microsoft.com/office/drawing/2014/main" id="{F0F17DBF-537C-4579-A441-3B10486DD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805" name="Picture 87" descr="preview_icon">
          <a:extLst>
            <a:ext uri="{FF2B5EF4-FFF2-40B4-BE49-F238E27FC236}">
              <a16:creationId xmlns:a16="http://schemas.microsoft.com/office/drawing/2014/main" id="{65D15336-DFA0-4A04-9501-B09E6C9B8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806" name="Picture 89" descr="preview_icon">
          <a:extLst>
            <a:ext uri="{FF2B5EF4-FFF2-40B4-BE49-F238E27FC236}">
              <a16:creationId xmlns:a16="http://schemas.microsoft.com/office/drawing/2014/main" id="{C82D2EB0-121F-44D9-916A-562267BBD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807" name="Picture 91" descr="preview_icon">
          <a:extLst>
            <a:ext uri="{FF2B5EF4-FFF2-40B4-BE49-F238E27FC236}">
              <a16:creationId xmlns:a16="http://schemas.microsoft.com/office/drawing/2014/main" id="{A7AA5EDC-EF84-4B67-8B1B-22B4C6637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808" name="Picture 93" descr="preview_icon">
          <a:extLst>
            <a:ext uri="{FF2B5EF4-FFF2-40B4-BE49-F238E27FC236}">
              <a16:creationId xmlns:a16="http://schemas.microsoft.com/office/drawing/2014/main" id="{A72DA113-9A04-495C-BFDD-0C45EB45D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809" name="Picture 95" descr="preview_icon">
          <a:extLst>
            <a:ext uri="{FF2B5EF4-FFF2-40B4-BE49-F238E27FC236}">
              <a16:creationId xmlns:a16="http://schemas.microsoft.com/office/drawing/2014/main" id="{14CE100A-A35C-40B7-A1DA-79812839E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810" name="q3JQf41-img" descr="gear1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0E9F09D-0AE8-4A37-8917-B9984F2F1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811" name="Picture 98" descr="funnel">
          <a:extLst>
            <a:ext uri="{FF2B5EF4-FFF2-40B4-BE49-F238E27FC236}">
              <a16:creationId xmlns:a16="http://schemas.microsoft.com/office/drawing/2014/main" id="{F581308A-DA71-474F-A5BD-DFFBFDBE2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812" name="Picture 134" descr="funnel_act">
          <a:extLst>
            <a:ext uri="{FF2B5EF4-FFF2-40B4-BE49-F238E27FC236}">
              <a16:creationId xmlns:a16="http://schemas.microsoft.com/office/drawing/2014/main" id="{41B3F081-AD51-45BC-939C-0FBD735F5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813" name="Picture 153" descr="preview_icon">
          <a:extLst>
            <a:ext uri="{FF2B5EF4-FFF2-40B4-BE49-F238E27FC236}">
              <a16:creationId xmlns:a16="http://schemas.microsoft.com/office/drawing/2014/main" id="{E97CD39E-E0B7-41C8-AC8A-22C2734B1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814" name="Picture 155" descr="preview_icon">
          <a:extLst>
            <a:ext uri="{FF2B5EF4-FFF2-40B4-BE49-F238E27FC236}">
              <a16:creationId xmlns:a16="http://schemas.microsoft.com/office/drawing/2014/main" id="{706F2DD9-6C4C-424F-8F53-0E279591F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304800" cy="304800"/>
    <xdr:sp macro="" textlink="">
      <xdr:nvSpPr>
        <xdr:cNvPr id="2815" name="AutoShape 99">
          <a:extLst>
            <a:ext uri="{FF2B5EF4-FFF2-40B4-BE49-F238E27FC236}">
              <a16:creationId xmlns:a16="http://schemas.microsoft.com/office/drawing/2014/main" id="{8D9F6AEF-6152-4B9B-933C-3234CF4A3751}"/>
            </a:ext>
          </a:extLst>
        </xdr:cNvPr>
        <xdr:cNvSpPr>
          <a:spLocks noChangeAspect="1" noChangeArrowheads="1"/>
        </xdr:cNvSpPr>
      </xdr:nvSpPr>
      <xdr:spPr bwMode="auto">
        <a:xfrm>
          <a:off x="1609725" y="7877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816" name="Picture 100" descr="funnel">
          <a:extLst>
            <a:ext uri="{FF2B5EF4-FFF2-40B4-BE49-F238E27FC236}">
              <a16:creationId xmlns:a16="http://schemas.microsoft.com/office/drawing/2014/main" id="{CD21B51B-21B4-4DA9-AE69-7F9777498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304800" cy="304800"/>
    <xdr:sp macro="" textlink="">
      <xdr:nvSpPr>
        <xdr:cNvPr id="2817" name="AutoShape 101">
          <a:extLst>
            <a:ext uri="{FF2B5EF4-FFF2-40B4-BE49-F238E27FC236}">
              <a16:creationId xmlns:a16="http://schemas.microsoft.com/office/drawing/2014/main" id="{B06E3AE8-11DC-4DBC-AA8C-34BD23D50BC2}"/>
            </a:ext>
          </a:extLst>
        </xdr:cNvPr>
        <xdr:cNvSpPr>
          <a:spLocks noChangeAspect="1" noChangeArrowheads="1"/>
        </xdr:cNvSpPr>
      </xdr:nvSpPr>
      <xdr:spPr bwMode="auto">
        <a:xfrm>
          <a:off x="1609725" y="7877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1240</xdr:row>
      <xdr:rowOff>0</xdr:rowOff>
    </xdr:from>
    <xdr:ext cx="304800" cy="304800"/>
    <xdr:sp macro="" textlink="">
      <xdr:nvSpPr>
        <xdr:cNvPr id="2818" name="AutoShape 99">
          <a:extLst>
            <a:ext uri="{FF2B5EF4-FFF2-40B4-BE49-F238E27FC236}">
              <a16:creationId xmlns:a16="http://schemas.microsoft.com/office/drawing/2014/main" id="{8FAA49DD-5C7E-43E5-9627-2A6F6B414966}"/>
            </a:ext>
          </a:extLst>
        </xdr:cNvPr>
        <xdr:cNvSpPr>
          <a:spLocks noChangeAspect="1" noChangeArrowheads="1"/>
        </xdr:cNvSpPr>
      </xdr:nvSpPr>
      <xdr:spPr bwMode="auto">
        <a:xfrm>
          <a:off x="1609725" y="7877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6</xdr:col>
      <xdr:colOff>2085975</xdr:colOff>
      <xdr:row>1240</xdr:row>
      <xdr:rowOff>0</xdr:rowOff>
    </xdr:from>
    <xdr:ext cx="304800" cy="304800"/>
    <xdr:sp macro="" textlink="">
      <xdr:nvSpPr>
        <xdr:cNvPr id="2819" name="AutoShape 101">
          <a:extLst>
            <a:ext uri="{FF2B5EF4-FFF2-40B4-BE49-F238E27FC236}">
              <a16:creationId xmlns:a16="http://schemas.microsoft.com/office/drawing/2014/main" id="{CE9EBAA7-E7E1-43F3-91B0-F232767FAEA0}"/>
            </a:ext>
          </a:extLst>
        </xdr:cNvPr>
        <xdr:cNvSpPr>
          <a:spLocks noChangeAspect="1" noChangeArrowheads="1"/>
        </xdr:cNvSpPr>
      </xdr:nvSpPr>
      <xdr:spPr bwMode="auto">
        <a:xfrm>
          <a:off x="9886950" y="7877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1240</xdr:row>
      <xdr:rowOff>0</xdr:rowOff>
    </xdr:from>
    <xdr:ext cx="152400" cy="152400"/>
    <xdr:pic>
      <xdr:nvPicPr>
        <xdr:cNvPr id="2820" name="Рисунок 2819">
          <a:extLst>
            <a:ext uri="{FF2B5EF4-FFF2-40B4-BE49-F238E27FC236}">
              <a16:creationId xmlns:a16="http://schemas.microsoft.com/office/drawing/2014/main" id="{211E43DF-8105-4826-BD2E-35C0126CF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76625" y="78771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1240</xdr:row>
      <xdr:rowOff>0</xdr:rowOff>
    </xdr:from>
    <xdr:ext cx="152400" cy="152400"/>
    <xdr:pic>
      <xdr:nvPicPr>
        <xdr:cNvPr id="2821" name="Рисунок 2820">
          <a:extLst>
            <a:ext uri="{FF2B5EF4-FFF2-40B4-BE49-F238E27FC236}">
              <a16:creationId xmlns:a16="http://schemas.microsoft.com/office/drawing/2014/main" id="{776CD650-2D08-449B-9BCA-CA2593E97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76625" y="78771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1240</xdr:row>
      <xdr:rowOff>0</xdr:rowOff>
    </xdr:from>
    <xdr:ext cx="152400" cy="152400"/>
    <xdr:pic>
      <xdr:nvPicPr>
        <xdr:cNvPr id="2822" name="Рисунок 2821">
          <a:extLst>
            <a:ext uri="{FF2B5EF4-FFF2-40B4-BE49-F238E27FC236}">
              <a16:creationId xmlns:a16="http://schemas.microsoft.com/office/drawing/2014/main" id="{E4F0BDB6-48D7-4A10-8428-24CDBE645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76625" y="78771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1240</xdr:row>
      <xdr:rowOff>0</xdr:rowOff>
    </xdr:from>
    <xdr:ext cx="152400" cy="152400"/>
    <xdr:pic>
      <xdr:nvPicPr>
        <xdr:cNvPr id="2823" name="Рисунок 2822">
          <a:extLst>
            <a:ext uri="{FF2B5EF4-FFF2-40B4-BE49-F238E27FC236}">
              <a16:creationId xmlns:a16="http://schemas.microsoft.com/office/drawing/2014/main" id="{F5B6544B-FF95-42C3-ACA8-D7FFA01B0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76625" y="78771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1240</xdr:row>
      <xdr:rowOff>0</xdr:rowOff>
    </xdr:from>
    <xdr:ext cx="152400" cy="152400"/>
    <xdr:pic>
      <xdr:nvPicPr>
        <xdr:cNvPr id="2824" name="Рисунок 2823">
          <a:extLst>
            <a:ext uri="{FF2B5EF4-FFF2-40B4-BE49-F238E27FC236}">
              <a16:creationId xmlns:a16="http://schemas.microsoft.com/office/drawing/2014/main" id="{04778253-6754-4C8C-A340-38A22FD89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7050" y="78771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1240</xdr:row>
      <xdr:rowOff>0</xdr:rowOff>
    </xdr:from>
    <xdr:ext cx="152400" cy="152400"/>
    <xdr:pic>
      <xdr:nvPicPr>
        <xdr:cNvPr id="2825" name="Рисунок 2824">
          <a:extLst>
            <a:ext uri="{FF2B5EF4-FFF2-40B4-BE49-F238E27FC236}">
              <a16:creationId xmlns:a16="http://schemas.microsoft.com/office/drawing/2014/main" id="{BA242DB4-F7AC-491B-ADD8-0D29CC189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7050" y="78771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826" name="Picture 142" descr="preview_icon">
          <a:extLst>
            <a:ext uri="{FF2B5EF4-FFF2-40B4-BE49-F238E27FC236}">
              <a16:creationId xmlns:a16="http://schemas.microsoft.com/office/drawing/2014/main" id="{22054A30-1707-45C8-B439-0B7EB269F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827" name="Picture 59" descr="preview_icon">
          <a:extLst>
            <a:ext uri="{FF2B5EF4-FFF2-40B4-BE49-F238E27FC236}">
              <a16:creationId xmlns:a16="http://schemas.microsoft.com/office/drawing/2014/main" id="{A3C1B07B-142D-47A4-89D5-37B4969C5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828" name="Picture 61" descr="preview_icon">
          <a:extLst>
            <a:ext uri="{FF2B5EF4-FFF2-40B4-BE49-F238E27FC236}">
              <a16:creationId xmlns:a16="http://schemas.microsoft.com/office/drawing/2014/main" id="{B1A9FB14-EFB3-4EC8-8D11-C5D24D676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829" name="Picture 63" descr="preview_icon">
          <a:extLst>
            <a:ext uri="{FF2B5EF4-FFF2-40B4-BE49-F238E27FC236}">
              <a16:creationId xmlns:a16="http://schemas.microsoft.com/office/drawing/2014/main" id="{6FD53C4E-46E9-4B89-925D-E6F11B66E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830" name="Picture 65" descr="preview_icon">
          <a:extLst>
            <a:ext uri="{FF2B5EF4-FFF2-40B4-BE49-F238E27FC236}">
              <a16:creationId xmlns:a16="http://schemas.microsoft.com/office/drawing/2014/main" id="{D0A3026A-733E-4B1D-8B96-BAFA6D9FB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831" name="Picture 67" descr="preview_icon">
          <a:extLst>
            <a:ext uri="{FF2B5EF4-FFF2-40B4-BE49-F238E27FC236}">
              <a16:creationId xmlns:a16="http://schemas.microsoft.com/office/drawing/2014/main" id="{93033E5D-9CE4-446C-B313-C9EDCA41B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832" name="Picture 69" descr="preview_icon">
          <a:extLst>
            <a:ext uri="{FF2B5EF4-FFF2-40B4-BE49-F238E27FC236}">
              <a16:creationId xmlns:a16="http://schemas.microsoft.com/office/drawing/2014/main" id="{FDEC6605-9963-4E52-901B-4BFD399AC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833" name="Picture 71" descr="preview_icon">
          <a:extLst>
            <a:ext uri="{FF2B5EF4-FFF2-40B4-BE49-F238E27FC236}">
              <a16:creationId xmlns:a16="http://schemas.microsoft.com/office/drawing/2014/main" id="{802C5653-BD0B-4B38-809D-944E65E97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834" name="Picture 73" descr="preview_icon">
          <a:extLst>
            <a:ext uri="{FF2B5EF4-FFF2-40B4-BE49-F238E27FC236}">
              <a16:creationId xmlns:a16="http://schemas.microsoft.com/office/drawing/2014/main" id="{2FEA26B5-F895-419E-A7B5-8B919123B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835" name="Picture 75" descr="preview_icon">
          <a:extLst>
            <a:ext uri="{FF2B5EF4-FFF2-40B4-BE49-F238E27FC236}">
              <a16:creationId xmlns:a16="http://schemas.microsoft.com/office/drawing/2014/main" id="{023EA7A2-2CF1-4303-B609-B3192CACB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836" name="Picture 77" descr="preview_icon">
          <a:extLst>
            <a:ext uri="{FF2B5EF4-FFF2-40B4-BE49-F238E27FC236}">
              <a16:creationId xmlns:a16="http://schemas.microsoft.com/office/drawing/2014/main" id="{25DB826C-FBDF-4251-8846-3DA7CF273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837" name="Picture 79" descr="preview_icon">
          <a:extLst>
            <a:ext uri="{FF2B5EF4-FFF2-40B4-BE49-F238E27FC236}">
              <a16:creationId xmlns:a16="http://schemas.microsoft.com/office/drawing/2014/main" id="{B857B271-C580-4B6F-AB80-A5C4B1900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838" name="Picture 81" descr="preview_icon">
          <a:extLst>
            <a:ext uri="{FF2B5EF4-FFF2-40B4-BE49-F238E27FC236}">
              <a16:creationId xmlns:a16="http://schemas.microsoft.com/office/drawing/2014/main" id="{1250CC0F-4E16-480A-A7EB-161EF0462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839" name="Picture 83" descr="preview_icon">
          <a:extLst>
            <a:ext uri="{FF2B5EF4-FFF2-40B4-BE49-F238E27FC236}">
              <a16:creationId xmlns:a16="http://schemas.microsoft.com/office/drawing/2014/main" id="{25A0DE5B-45AD-451E-8BCF-7C7FA3F36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840" name="Picture 85" descr="preview_icon">
          <a:extLst>
            <a:ext uri="{FF2B5EF4-FFF2-40B4-BE49-F238E27FC236}">
              <a16:creationId xmlns:a16="http://schemas.microsoft.com/office/drawing/2014/main" id="{AB07C86A-E5CB-413D-B90C-5FDFCE4EA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841" name="Picture 87" descr="preview_icon">
          <a:extLst>
            <a:ext uri="{FF2B5EF4-FFF2-40B4-BE49-F238E27FC236}">
              <a16:creationId xmlns:a16="http://schemas.microsoft.com/office/drawing/2014/main" id="{22857A67-6F88-4380-B6DF-49B32A314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842" name="Picture 89" descr="preview_icon">
          <a:extLst>
            <a:ext uri="{FF2B5EF4-FFF2-40B4-BE49-F238E27FC236}">
              <a16:creationId xmlns:a16="http://schemas.microsoft.com/office/drawing/2014/main" id="{5CDE3B96-8471-4BB9-951B-122FD9FF8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843" name="Picture 91" descr="preview_icon">
          <a:extLst>
            <a:ext uri="{FF2B5EF4-FFF2-40B4-BE49-F238E27FC236}">
              <a16:creationId xmlns:a16="http://schemas.microsoft.com/office/drawing/2014/main" id="{3787C500-7E97-4A70-AB58-24674386A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844" name="Picture 93" descr="preview_icon">
          <a:extLst>
            <a:ext uri="{FF2B5EF4-FFF2-40B4-BE49-F238E27FC236}">
              <a16:creationId xmlns:a16="http://schemas.microsoft.com/office/drawing/2014/main" id="{E4389020-311A-4835-AC17-1C1B20D18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845" name="Picture 95" descr="preview_icon">
          <a:extLst>
            <a:ext uri="{FF2B5EF4-FFF2-40B4-BE49-F238E27FC236}">
              <a16:creationId xmlns:a16="http://schemas.microsoft.com/office/drawing/2014/main" id="{DA2B4026-DE06-4434-8B33-3058D2AFD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846" name="q3JQf41-img" descr="gear1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0167114-56A5-41AC-9FF7-AE944C1DA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847" name="Picture 98" descr="funnel">
          <a:extLst>
            <a:ext uri="{FF2B5EF4-FFF2-40B4-BE49-F238E27FC236}">
              <a16:creationId xmlns:a16="http://schemas.microsoft.com/office/drawing/2014/main" id="{D281C1FA-3C9E-426A-969D-D6534FFDF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848" name="Picture 134" descr="funnel_act">
          <a:extLst>
            <a:ext uri="{FF2B5EF4-FFF2-40B4-BE49-F238E27FC236}">
              <a16:creationId xmlns:a16="http://schemas.microsoft.com/office/drawing/2014/main" id="{838C8586-6626-4DDE-A55A-1D3D8FB40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849" name="Picture 153" descr="preview_icon">
          <a:extLst>
            <a:ext uri="{FF2B5EF4-FFF2-40B4-BE49-F238E27FC236}">
              <a16:creationId xmlns:a16="http://schemas.microsoft.com/office/drawing/2014/main" id="{1E0564D5-0BBB-49CE-A989-A4C730543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850" name="Picture 155" descr="preview_icon">
          <a:extLst>
            <a:ext uri="{FF2B5EF4-FFF2-40B4-BE49-F238E27FC236}">
              <a16:creationId xmlns:a16="http://schemas.microsoft.com/office/drawing/2014/main" id="{19401453-B7B8-479F-824D-8B2A2C33E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304800" cy="304800"/>
    <xdr:sp macro="" textlink="">
      <xdr:nvSpPr>
        <xdr:cNvPr id="2851" name="AutoShape 99">
          <a:extLst>
            <a:ext uri="{FF2B5EF4-FFF2-40B4-BE49-F238E27FC236}">
              <a16:creationId xmlns:a16="http://schemas.microsoft.com/office/drawing/2014/main" id="{861882E3-C5D0-43C6-9C7B-F95FED5202A2}"/>
            </a:ext>
          </a:extLst>
        </xdr:cNvPr>
        <xdr:cNvSpPr>
          <a:spLocks noChangeAspect="1" noChangeArrowheads="1"/>
        </xdr:cNvSpPr>
      </xdr:nvSpPr>
      <xdr:spPr bwMode="auto">
        <a:xfrm>
          <a:off x="1609725" y="7877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852" name="Picture 100" descr="funnel">
          <a:extLst>
            <a:ext uri="{FF2B5EF4-FFF2-40B4-BE49-F238E27FC236}">
              <a16:creationId xmlns:a16="http://schemas.microsoft.com/office/drawing/2014/main" id="{9D41C5B9-D30D-45BB-8388-D9CF7A6CF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304800" cy="304800"/>
    <xdr:sp macro="" textlink="">
      <xdr:nvSpPr>
        <xdr:cNvPr id="2853" name="AutoShape 101">
          <a:extLst>
            <a:ext uri="{FF2B5EF4-FFF2-40B4-BE49-F238E27FC236}">
              <a16:creationId xmlns:a16="http://schemas.microsoft.com/office/drawing/2014/main" id="{A1072640-829B-4E08-9404-EE473594FABE}"/>
            </a:ext>
          </a:extLst>
        </xdr:cNvPr>
        <xdr:cNvSpPr>
          <a:spLocks noChangeAspect="1" noChangeArrowheads="1"/>
        </xdr:cNvSpPr>
      </xdr:nvSpPr>
      <xdr:spPr bwMode="auto">
        <a:xfrm>
          <a:off x="1609725" y="7877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854" name="Picture 142" descr="preview_icon">
          <a:extLst>
            <a:ext uri="{FF2B5EF4-FFF2-40B4-BE49-F238E27FC236}">
              <a16:creationId xmlns:a16="http://schemas.microsoft.com/office/drawing/2014/main" id="{7D4C01A8-4C07-4C6C-AC25-774ADD0F1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855" name="Picture 59" descr="preview_icon">
          <a:extLst>
            <a:ext uri="{FF2B5EF4-FFF2-40B4-BE49-F238E27FC236}">
              <a16:creationId xmlns:a16="http://schemas.microsoft.com/office/drawing/2014/main" id="{D4DE9FB0-7B1E-4377-A90B-950EC6762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856" name="Picture 61" descr="preview_icon">
          <a:extLst>
            <a:ext uri="{FF2B5EF4-FFF2-40B4-BE49-F238E27FC236}">
              <a16:creationId xmlns:a16="http://schemas.microsoft.com/office/drawing/2014/main" id="{60087F47-3B56-4BC8-B715-ACBC3A45D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857" name="Picture 63" descr="preview_icon">
          <a:extLst>
            <a:ext uri="{FF2B5EF4-FFF2-40B4-BE49-F238E27FC236}">
              <a16:creationId xmlns:a16="http://schemas.microsoft.com/office/drawing/2014/main" id="{0B5AF022-4463-4EFA-9693-93D32B14D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858" name="Picture 65" descr="preview_icon">
          <a:extLst>
            <a:ext uri="{FF2B5EF4-FFF2-40B4-BE49-F238E27FC236}">
              <a16:creationId xmlns:a16="http://schemas.microsoft.com/office/drawing/2014/main" id="{3CE9488A-B1BD-4563-9530-3DF935716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859" name="Picture 67" descr="preview_icon">
          <a:extLst>
            <a:ext uri="{FF2B5EF4-FFF2-40B4-BE49-F238E27FC236}">
              <a16:creationId xmlns:a16="http://schemas.microsoft.com/office/drawing/2014/main" id="{58D89DEB-AB80-4BBB-8595-31CB778A5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860" name="Picture 69" descr="preview_icon">
          <a:extLst>
            <a:ext uri="{FF2B5EF4-FFF2-40B4-BE49-F238E27FC236}">
              <a16:creationId xmlns:a16="http://schemas.microsoft.com/office/drawing/2014/main" id="{84B44DF5-8664-4E19-9137-CDE54613B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861" name="Picture 71" descr="preview_icon">
          <a:extLst>
            <a:ext uri="{FF2B5EF4-FFF2-40B4-BE49-F238E27FC236}">
              <a16:creationId xmlns:a16="http://schemas.microsoft.com/office/drawing/2014/main" id="{B68F63BB-74D3-4261-B045-6B2CCBD30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862" name="Picture 73" descr="preview_icon">
          <a:extLst>
            <a:ext uri="{FF2B5EF4-FFF2-40B4-BE49-F238E27FC236}">
              <a16:creationId xmlns:a16="http://schemas.microsoft.com/office/drawing/2014/main" id="{DDD6A8F5-E3F8-4B43-AFF8-842A307DA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863" name="Picture 75" descr="preview_icon">
          <a:extLst>
            <a:ext uri="{FF2B5EF4-FFF2-40B4-BE49-F238E27FC236}">
              <a16:creationId xmlns:a16="http://schemas.microsoft.com/office/drawing/2014/main" id="{3BFBDC32-AE1B-4744-8FDE-52E12845C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864" name="Picture 77" descr="preview_icon">
          <a:extLst>
            <a:ext uri="{FF2B5EF4-FFF2-40B4-BE49-F238E27FC236}">
              <a16:creationId xmlns:a16="http://schemas.microsoft.com/office/drawing/2014/main" id="{2498B4EC-714D-427D-9585-2667CFEF9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865" name="Picture 79" descr="preview_icon">
          <a:extLst>
            <a:ext uri="{FF2B5EF4-FFF2-40B4-BE49-F238E27FC236}">
              <a16:creationId xmlns:a16="http://schemas.microsoft.com/office/drawing/2014/main" id="{0BFAAB07-0010-4EE7-A9AC-A3C1C149E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866" name="Picture 81" descr="preview_icon">
          <a:extLst>
            <a:ext uri="{FF2B5EF4-FFF2-40B4-BE49-F238E27FC236}">
              <a16:creationId xmlns:a16="http://schemas.microsoft.com/office/drawing/2014/main" id="{49B290F2-04D5-40D3-81AD-DB449F271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867" name="Picture 83" descr="preview_icon">
          <a:extLst>
            <a:ext uri="{FF2B5EF4-FFF2-40B4-BE49-F238E27FC236}">
              <a16:creationId xmlns:a16="http://schemas.microsoft.com/office/drawing/2014/main" id="{990DF465-A8E0-4A36-821F-B07B78548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868" name="Picture 85" descr="preview_icon">
          <a:extLst>
            <a:ext uri="{FF2B5EF4-FFF2-40B4-BE49-F238E27FC236}">
              <a16:creationId xmlns:a16="http://schemas.microsoft.com/office/drawing/2014/main" id="{495D558A-0AA9-4EB7-8649-9B51B354D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869" name="Picture 87" descr="preview_icon">
          <a:extLst>
            <a:ext uri="{FF2B5EF4-FFF2-40B4-BE49-F238E27FC236}">
              <a16:creationId xmlns:a16="http://schemas.microsoft.com/office/drawing/2014/main" id="{40A3A244-7B26-411F-8E7A-0E2E49B32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870" name="Picture 89" descr="preview_icon">
          <a:extLst>
            <a:ext uri="{FF2B5EF4-FFF2-40B4-BE49-F238E27FC236}">
              <a16:creationId xmlns:a16="http://schemas.microsoft.com/office/drawing/2014/main" id="{0F370874-FAE7-4AC6-B52D-B5DDE89EC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871" name="Picture 91" descr="preview_icon">
          <a:extLst>
            <a:ext uri="{FF2B5EF4-FFF2-40B4-BE49-F238E27FC236}">
              <a16:creationId xmlns:a16="http://schemas.microsoft.com/office/drawing/2014/main" id="{90CE4F36-7097-46D5-99B5-DEA083CE9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872" name="Picture 93" descr="preview_icon">
          <a:extLst>
            <a:ext uri="{FF2B5EF4-FFF2-40B4-BE49-F238E27FC236}">
              <a16:creationId xmlns:a16="http://schemas.microsoft.com/office/drawing/2014/main" id="{FC3BA7BB-0022-499F-A271-DD7EC99A4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873" name="Picture 95" descr="preview_icon">
          <a:extLst>
            <a:ext uri="{FF2B5EF4-FFF2-40B4-BE49-F238E27FC236}">
              <a16:creationId xmlns:a16="http://schemas.microsoft.com/office/drawing/2014/main" id="{0A95F20E-F3FB-4016-8362-1A8C14632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874" name="q3JQf41-img" descr="gear1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1E1BEAD-DE65-4A8E-BADB-6BCACF5F1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875" name="Picture 98" descr="funnel">
          <a:extLst>
            <a:ext uri="{FF2B5EF4-FFF2-40B4-BE49-F238E27FC236}">
              <a16:creationId xmlns:a16="http://schemas.microsoft.com/office/drawing/2014/main" id="{8B4043BB-F9FC-40FA-89B9-ECC7D82F2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876" name="Picture 134" descr="funnel_act">
          <a:extLst>
            <a:ext uri="{FF2B5EF4-FFF2-40B4-BE49-F238E27FC236}">
              <a16:creationId xmlns:a16="http://schemas.microsoft.com/office/drawing/2014/main" id="{63882235-20D5-4D8B-AF11-C219F6D66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877" name="Picture 153" descr="preview_icon">
          <a:extLst>
            <a:ext uri="{FF2B5EF4-FFF2-40B4-BE49-F238E27FC236}">
              <a16:creationId xmlns:a16="http://schemas.microsoft.com/office/drawing/2014/main" id="{0BF1FFB7-9251-4F87-98B5-38B55E53B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878" name="Picture 155" descr="preview_icon">
          <a:extLst>
            <a:ext uri="{FF2B5EF4-FFF2-40B4-BE49-F238E27FC236}">
              <a16:creationId xmlns:a16="http://schemas.microsoft.com/office/drawing/2014/main" id="{E9F25C2B-B24C-45F6-8104-956B5DB8F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304800" cy="304800"/>
    <xdr:sp macro="" textlink="">
      <xdr:nvSpPr>
        <xdr:cNvPr id="2879" name="AutoShape 99">
          <a:extLst>
            <a:ext uri="{FF2B5EF4-FFF2-40B4-BE49-F238E27FC236}">
              <a16:creationId xmlns:a16="http://schemas.microsoft.com/office/drawing/2014/main" id="{2FADCE23-6BDD-40F2-AE35-D013DFDCC119}"/>
            </a:ext>
          </a:extLst>
        </xdr:cNvPr>
        <xdr:cNvSpPr>
          <a:spLocks noChangeAspect="1" noChangeArrowheads="1"/>
        </xdr:cNvSpPr>
      </xdr:nvSpPr>
      <xdr:spPr bwMode="auto">
        <a:xfrm>
          <a:off x="1609725" y="7877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880" name="Picture 100" descr="funnel">
          <a:extLst>
            <a:ext uri="{FF2B5EF4-FFF2-40B4-BE49-F238E27FC236}">
              <a16:creationId xmlns:a16="http://schemas.microsoft.com/office/drawing/2014/main" id="{4BE931B2-993D-47FC-9E1A-87FCEFC5B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304800" cy="304800"/>
    <xdr:sp macro="" textlink="">
      <xdr:nvSpPr>
        <xdr:cNvPr id="2881" name="AutoShape 101">
          <a:extLst>
            <a:ext uri="{FF2B5EF4-FFF2-40B4-BE49-F238E27FC236}">
              <a16:creationId xmlns:a16="http://schemas.microsoft.com/office/drawing/2014/main" id="{59381DA7-4E90-45F9-94AA-9B81261C6528}"/>
            </a:ext>
          </a:extLst>
        </xdr:cNvPr>
        <xdr:cNvSpPr>
          <a:spLocks noChangeAspect="1" noChangeArrowheads="1"/>
        </xdr:cNvSpPr>
      </xdr:nvSpPr>
      <xdr:spPr bwMode="auto">
        <a:xfrm>
          <a:off x="1609725" y="7877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1240</xdr:row>
      <xdr:rowOff>0</xdr:rowOff>
    </xdr:from>
    <xdr:ext cx="304800" cy="304800"/>
    <xdr:sp macro="" textlink="">
      <xdr:nvSpPr>
        <xdr:cNvPr id="2882" name="AutoShape 99">
          <a:extLst>
            <a:ext uri="{FF2B5EF4-FFF2-40B4-BE49-F238E27FC236}">
              <a16:creationId xmlns:a16="http://schemas.microsoft.com/office/drawing/2014/main" id="{D47D1404-6267-4004-9449-C939913CAD9E}"/>
            </a:ext>
          </a:extLst>
        </xdr:cNvPr>
        <xdr:cNvSpPr>
          <a:spLocks noChangeAspect="1" noChangeArrowheads="1"/>
        </xdr:cNvSpPr>
      </xdr:nvSpPr>
      <xdr:spPr bwMode="auto">
        <a:xfrm>
          <a:off x="1609725" y="7877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4</xdr:col>
      <xdr:colOff>666750</xdr:colOff>
      <xdr:row>1240</xdr:row>
      <xdr:rowOff>0</xdr:rowOff>
    </xdr:from>
    <xdr:ext cx="304800" cy="304800"/>
    <xdr:sp macro="" textlink="">
      <xdr:nvSpPr>
        <xdr:cNvPr id="2883" name="AutoShape 101">
          <a:extLst>
            <a:ext uri="{FF2B5EF4-FFF2-40B4-BE49-F238E27FC236}">
              <a16:creationId xmlns:a16="http://schemas.microsoft.com/office/drawing/2014/main" id="{5BAEA7EC-F4B8-41FF-87C4-5AB3CA4BDB23}"/>
            </a:ext>
          </a:extLst>
        </xdr:cNvPr>
        <xdr:cNvSpPr>
          <a:spLocks noChangeAspect="1" noChangeArrowheads="1"/>
        </xdr:cNvSpPr>
      </xdr:nvSpPr>
      <xdr:spPr bwMode="auto">
        <a:xfrm>
          <a:off x="5448300" y="7877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884" name="Picture 142" descr="preview_icon">
          <a:extLst>
            <a:ext uri="{FF2B5EF4-FFF2-40B4-BE49-F238E27FC236}">
              <a16:creationId xmlns:a16="http://schemas.microsoft.com/office/drawing/2014/main" id="{B18E40A9-C664-4013-82B3-147BD25EB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885" name="Picture 59" descr="preview_icon">
          <a:extLst>
            <a:ext uri="{FF2B5EF4-FFF2-40B4-BE49-F238E27FC236}">
              <a16:creationId xmlns:a16="http://schemas.microsoft.com/office/drawing/2014/main" id="{60D32D71-1600-421B-9A4D-990282B49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886" name="Picture 61" descr="preview_icon">
          <a:extLst>
            <a:ext uri="{FF2B5EF4-FFF2-40B4-BE49-F238E27FC236}">
              <a16:creationId xmlns:a16="http://schemas.microsoft.com/office/drawing/2014/main" id="{D9216D32-FF04-4CB7-B6B4-01DFD8B5B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887" name="Picture 63" descr="preview_icon">
          <a:extLst>
            <a:ext uri="{FF2B5EF4-FFF2-40B4-BE49-F238E27FC236}">
              <a16:creationId xmlns:a16="http://schemas.microsoft.com/office/drawing/2014/main" id="{ED061F27-D2F3-4EE6-B712-B530A859A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888" name="Picture 65" descr="preview_icon">
          <a:extLst>
            <a:ext uri="{FF2B5EF4-FFF2-40B4-BE49-F238E27FC236}">
              <a16:creationId xmlns:a16="http://schemas.microsoft.com/office/drawing/2014/main" id="{D00A2B71-1CFD-48B4-B78A-35C79480B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889" name="Picture 67" descr="preview_icon">
          <a:extLst>
            <a:ext uri="{FF2B5EF4-FFF2-40B4-BE49-F238E27FC236}">
              <a16:creationId xmlns:a16="http://schemas.microsoft.com/office/drawing/2014/main" id="{37A1A96C-4848-4FE0-AB2D-44B79B845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890" name="Picture 69" descr="preview_icon">
          <a:extLst>
            <a:ext uri="{FF2B5EF4-FFF2-40B4-BE49-F238E27FC236}">
              <a16:creationId xmlns:a16="http://schemas.microsoft.com/office/drawing/2014/main" id="{5AFB31F0-0C8B-40C5-B660-E1D81F708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891" name="Picture 71" descr="preview_icon">
          <a:extLst>
            <a:ext uri="{FF2B5EF4-FFF2-40B4-BE49-F238E27FC236}">
              <a16:creationId xmlns:a16="http://schemas.microsoft.com/office/drawing/2014/main" id="{20A5599E-18C0-436D-A19E-CC7F1A396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892" name="Picture 73" descr="preview_icon">
          <a:extLst>
            <a:ext uri="{FF2B5EF4-FFF2-40B4-BE49-F238E27FC236}">
              <a16:creationId xmlns:a16="http://schemas.microsoft.com/office/drawing/2014/main" id="{A349B977-E02F-417D-BC5F-3BB7BA697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893" name="Picture 75" descr="preview_icon">
          <a:extLst>
            <a:ext uri="{FF2B5EF4-FFF2-40B4-BE49-F238E27FC236}">
              <a16:creationId xmlns:a16="http://schemas.microsoft.com/office/drawing/2014/main" id="{1B202BB9-87CB-4535-BE48-99BFB8552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894" name="Picture 77" descr="preview_icon">
          <a:extLst>
            <a:ext uri="{FF2B5EF4-FFF2-40B4-BE49-F238E27FC236}">
              <a16:creationId xmlns:a16="http://schemas.microsoft.com/office/drawing/2014/main" id="{70C66B9C-DA62-498F-9C03-0AB12F9B5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895" name="Picture 79" descr="preview_icon">
          <a:extLst>
            <a:ext uri="{FF2B5EF4-FFF2-40B4-BE49-F238E27FC236}">
              <a16:creationId xmlns:a16="http://schemas.microsoft.com/office/drawing/2014/main" id="{53E2389F-0DDA-4EDB-B0EE-7F3A978E9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896" name="Picture 81" descr="preview_icon">
          <a:extLst>
            <a:ext uri="{FF2B5EF4-FFF2-40B4-BE49-F238E27FC236}">
              <a16:creationId xmlns:a16="http://schemas.microsoft.com/office/drawing/2014/main" id="{AA1FC57B-0080-4802-B18F-83A19C543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897" name="Picture 83" descr="preview_icon">
          <a:extLst>
            <a:ext uri="{FF2B5EF4-FFF2-40B4-BE49-F238E27FC236}">
              <a16:creationId xmlns:a16="http://schemas.microsoft.com/office/drawing/2014/main" id="{B0BD5C05-D5E4-4E37-8888-23D2657E0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898" name="Picture 85" descr="preview_icon">
          <a:extLst>
            <a:ext uri="{FF2B5EF4-FFF2-40B4-BE49-F238E27FC236}">
              <a16:creationId xmlns:a16="http://schemas.microsoft.com/office/drawing/2014/main" id="{2F945475-8491-431C-8C67-B617FC9D0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899" name="Picture 87" descr="preview_icon">
          <a:extLst>
            <a:ext uri="{FF2B5EF4-FFF2-40B4-BE49-F238E27FC236}">
              <a16:creationId xmlns:a16="http://schemas.microsoft.com/office/drawing/2014/main" id="{3924B373-45D5-471A-A891-CC574A167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900" name="Picture 89" descr="preview_icon">
          <a:extLst>
            <a:ext uri="{FF2B5EF4-FFF2-40B4-BE49-F238E27FC236}">
              <a16:creationId xmlns:a16="http://schemas.microsoft.com/office/drawing/2014/main" id="{74D0A030-C4D9-42FA-916F-2A1688213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901" name="Picture 91" descr="preview_icon">
          <a:extLst>
            <a:ext uri="{FF2B5EF4-FFF2-40B4-BE49-F238E27FC236}">
              <a16:creationId xmlns:a16="http://schemas.microsoft.com/office/drawing/2014/main" id="{500C798E-A3D1-480D-87FF-739BD803B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902" name="Picture 93" descr="preview_icon">
          <a:extLst>
            <a:ext uri="{FF2B5EF4-FFF2-40B4-BE49-F238E27FC236}">
              <a16:creationId xmlns:a16="http://schemas.microsoft.com/office/drawing/2014/main" id="{7ADE0C10-E074-4F54-95AA-65417548A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903" name="Picture 95" descr="preview_icon">
          <a:extLst>
            <a:ext uri="{FF2B5EF4-FFF2-40B4-BE49-F238E27FC236}">
              <a16:creationId xmlns:a16="http://schemas.microsoft.com/office/drawing/2014/main" id="{9DA37E14-5949-4EDC-B7E9-4A8D3C1DA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904" name="q3JQf41-img" descr="gear1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937FFBD-3FF3-4FBE-905A-613B02117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905" name="Picture 98" descr="funnel">
          <a:extLst>
            <a:ext uri="{FF2B5EF4-FFF2-40B4-BE49-F238E27FC236}">
              <a16:creationId xmlns:a16="http://schemas.microsoft.com/office/drawing/2014/main" id="{25D545A1-10AA-43B1-8CE6-4CCF92B47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906" name="Picture 134" descr="funnel_act">
          <a:extLst>
            <a:ext uri="{FF2B5EF4-FFF2-40B4-BE49-F238E27FC236}">
              <a16:creationId xmlns:a16="http://schemas.microsoft.com/office/drawing/2014/main" id="{86FCF2E5-0D99-456D-A24E-24B3F473A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907" name="Picture 153" descr="preview_icon">
          <a:extLst>
            <a:ext uri="{FF2B5EF4-FFF2-40B4-BE49-F238E27FC236}">
              <a16:creationId xmlns:a16="http://schemas.microsoft.com/office/drawing/2014/main" id="{DC228297-3BB7-41C3-9C6B-1E84F3A25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908" name="Picture 155" descr="preview_icon">
          <a:extLst>
            <a:ext uri="{FF2B5EF4-FFF2-40B4-BE49-F238E27FC236}">
              <a16:creationId xmlns:a16="http://schemas.microsoft.com/office/drawing/2014/main" id="{F9908028-B502-4F2A-89B0-DDB37AC1D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304800" cy="304800"/>
    <xdr:sp macro="" textlink="">
      <xdr:nvSpPr>
        <xdr:cNvPr id="2909" name="AutoShape 99">
          <a:extLst>
            <a:ext uri="{FF2B5EF4-FFF2-40B4-BE49-F238E27FC236}">
              <a16:creationId xmlns:a16="http://schemas.microsoft.com/office/drawing/2014/main" id="{F8A59ECE-7892-4BB8-9395-06988D3184CB}"/>
            </a:ext>
          </a:extLst>
        </xdr:cNvPr>
        <xdr:cNvSpPr>
          <a:spLocks noChangeAspect="1" noChangeArrowheads="1"/>
        </xdr:cNvSpPr>
      </xdr:nvSpPr>
      <xdr:spPr bwMode="auto">
        <a:xfrm>
          <a:off x="1609725" y="7877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910" name="Picture 100" descr="funnel">
          <a:extLst>
            <a:ext uri="{FF2B5EF4-FFF2-40B4-BE49-F238E27FC236}">
              <a16:creationId xmlns:a16="http://schemas.microsoft.com/office/drawing/2014/main" id="{63AC51C1-7543-4692-8CA5-F6D0E3569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304800" cy="304800"/>
    <xdr:sp macro="" textlink="">
      <xdr:nvSpPr>
        <xdr:cNvPr id="2911" name="AutoShape 101">
          <a:extLst>
            <a:ext uri="{FF2B5EF4-FFF2-40B4-BE49-F238E27FC236}">
              <a16:creationId xmlns:a16="http://schemas.microsoft.com/office/drawing/2014/main" id="{5801FAF9-82BA-45F9-82A6-5CD02CE02657}"/>
            </a:ext>
          </a:extLst>
        </xdr:cNvPr>
        <xdr:cNvSpPr>
          <a:spLocks noChangeAspect="1" noChangeArrowheads="1"/>
        </xdr:cNvSpPr>
      </xdr:nvSpPr>
      <xdr:spPr bwMode="auto">
        <a:xfrm>
          <a:off x="1609725" y="7877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912" name="Picture 142" descr="preview_icon">
          <a:extLst>
            <a:ext uri="{FF2B5EF4-FFF2-40B4-BE49-F238E27FC236}">
              <a16:creationId xmlns:a16="http://schemas.microsoft.com/office/drawing/2014/main" id="{5EDBE820-30C5-4259-A720-2D9963104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913" name="Picture 59" descr="preview_icon">
          <a:extLst>
            <a:ext uri="{FF2B5EF4-FFF2-40B4-BE49-F238E27FC236}">
              <a16:creationId xmlns:a16="http://schemas.microsoft.com/office/drawing/2014/main" id="{314CA453-8D92-4BF4-A484-EFFEA96D3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914" name="Picture 61" descr="preview_icon">
          <a:extLst>
            <a:ext uri="{FF2B5EF4-FFF2-40B4-BE49-F238E27FC236}">
              <a16:creationId xmlns:a16="http://schemas.microsoft.com/office/drawing/2014/main" id="{0B388FF0-0EC9-4F6A-9097-5F0459D40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915" name="Picture 63" descr="preview_icon">
          <a:extLst>
            <a:ext uri="{FF2B5EF4-FFF2-40B4-BE49-F238E27FC236}">
              <a16:creationId xmlns:a16="http://schemas.microsoft.com/office/drawing/2014/main" id="{F212FD0E-C722-4245-9AF4-8E9863798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916" name="Picture 65" descr="preview_icon">
          <a:extLst>
            <a:ext uri="{FF2B5EF4-FFF2-40B4-BE49-F238E27FC236}">
              <a16:creationId xmlns:a16="http://schemas.microsoft.com/office/drawing/2014/main" id="{00418356-B2EB-4CBC-B8F0-2B65A775E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917" name="Picture 67" descr="preview_icon">
          <a:extLst>
            <a:ext uri="{FF2B5EF4-FFF2-40B4-BE49-F238E27FC236}">
              <a16:creationId xmlns:a16="http://schemas.microsoft.com/office/drawing/2014/main" id="{E5041F86-B548-43D9-9EF5-0E3CAE4C2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918" name="Picture 69" descr="preview_icon">
          <a:extLst>
            <a:ext uri="{FF2B5EF4-FFF2-40B4-BE49-F238E27FC236}">
              <a16:creationId xmlns:a16="http://schemas.microsoft.com/office/drawing/2014/main" id="{D91A000E-12EB-4A74-9761-C253C0A91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919" name="Picture 71" descr="preview_icon">
          <a:extLst>
            <a:ext uri="{FF2B5EF4-FFF2-40B4-BE49-F238E27FC236}">
              <a16:creationId xmlns:a16="http://schemas.microsoft.com/office/drawing/2014/main" id="{E154B1BF-EEFE-4B76-BFF8-3A65781C5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920" name="Picture 73" descr="preview_icon">
          <a:extLst>
            <a:ext uri="{FF2B5EF4-FFF2-40B4-BE49-F238E27FC236}">
              <a16:creationId xmlns:a16="http://schemas.microsoft.com/office/drawing/2014/main" id="{6B484221-2B65-4C72-ABAC-7F5949D96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921" name="Picture 75" descr="preview_icon">
          <a:extLst>
            <a:ext uri="{FF2B5EF4-FFF2-40B4-BE49-F238E27FC236}">
              <a16:creationId xmlns:a16="http://schemas.microsoft.com/office/drawing/2014/main" id="{68841B70-09A7-4084-BCEC-90FD790AA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922" name="Picture 77" descr="preview_icon">
          <a:extLst>
            <a:ext uri="{FF2B5EF4-FFF2-40B4-BE49-F238E27FC236}">
              <a16:creationId xmlns:a16="http://schemas.microsoft.com/office/drawing/2014/main" id="{E695E524-F66A-4F40-B50D-8E53B699D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923" name="Picture 79" descr="preview_icon">
          <a:extLst>
            <a:ext uri="{FF2B5EF4-FFF2-40B4-BE49-F238E27FC236}">
              <a16:creationId xmlns:a16="http://schemas.microsoft.com/office/drawing/2014/main" id="{4B459BC2-7A70-445A-83CD-221979878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924" name="Picture 81" descr="preview_icon">
          <a:extLst>
            <a:ext uri="{FF2B5EF4-FFF2-40B4-BE49-F238E27FC236}">
              <a16:creationId xmlns:a16="http://schemas.microsoft.com/office/drawing/2014/main" id="{F589FFEE-A099-439D-A285-E05B1C890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925" name="Picture 83" descr="preview_icon">
          <a:extLst>
            <a:ext uri="{FF2B5EF4-FFF2-40B4-BE49-F238E27FC236}">
              <a16:creationId xmlns:a16="http://schemas.microsoft.com/office/drawing/2014/main" id="{69351D44-DC12-4A7B-B385-E06DD97BC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926" name="Picture 85" descr="preview_icon">
          <a:extLst>
            <a:ext uri="{FF2B5EF4-FFF2-40B4-BE49-F238E27FC236}">
              <a16:creationId xmlns:a16="http://schemas.microsoft.com/office/drawing/2014/main" id="{D46B0362-468F-4D1F-9638-EE7F537F4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927" name="Picture 87" descr="preview_icon">
          <a:extLst>
            <a:ext uri="{FF2B5EF4-FFF2-40B4-BE49-F238E27FC236}">
              <a16:creationId xmlns:a16="http://schemas.microsoft.com/office/drawing/2014/main" id="{A6C7CCC3-D44E-41ED-A047-CE0D90920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928" name="Picture 89" descr="preview_icon">
          <a:extLst>
            <a:ext uri="{FF2B5EF4-FFF2-40B4-BE49-F238E27FC236}">
              <a16:creationId xmlns:a16="http://schemas.microsoft.com/office/drawing/2014/main" id="{B4E78C39-DDE4-4D19-833A-BB0EAA30E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929" name="Picture 91" descr="preview_icon">
          <a:extLst>
            <a:ext uri="{FF2B5EF4-FFF2-40B4-BE49-F238E27FC236}">
              <a16:creationId xmlns:a16="http://schemas.microsoft.com/office/drawing/2014/main" id="{C1B6C011-D0DA-4BE6-B6AE-B156EA590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930" name="Picture 93" descr="preview_icon">
          <a:extLst>
            <a:ext uri="{FF2B5EF4-FFF2-40B4-BE49-F238E27FC236}">
              <a16:creationId xmlns:a16="http://schemas.microsoft.com/office/drawing/2014/main" id="{523E1F88-64E2-4C2F-88F1-D2B60B83D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931" name="Picture 95" descr="preview_icon">
          <a:extLst>
            <a:ext uri="{FF2B5EF4-FFF2-40B4-BE49-F238E27FC236}">
              <a16:creationId xmlns:a16="http://schemas.microsoft.com/office/drawing/2014/main" id="{8FF21FD8-757A-4534-8770-2995CECB2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932" name="q3JQf41-img" descr="gear1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6BED99F-88EE-403C-8DBC-53F7A08E1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933" name="Picture 98" descr="funnel">
          <a:extLst>
            <a:ext uri="{FF2B5EF4-FFF2-40B4-BE49-F238E27FC236}">
              <a16:creationId xmlns:a16="http://schemas.microsoft.com/office/drawing/2014/main" id="{CA8768CD-A01E-4DED-963C-BA44864D7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934" name="Picture 134" descr="funnel_act">
          <a:extLst>
            <a:ext uri="{FF2B5EF4-FFF2-40B4-BE49-F238E27FC236}">
              <a16:creationId xmlns:a16="http://schemas.microsoft.com/office/drawing/2014/main" id="{02F0C436-41E6-4074-A400-A5FA69D08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935" name="Picture 153" descr="preview_icon">
          <a:extLst>
            <a:ext uri="{FF2B5EF4-FFF2-40B4-BE49-F238E27FC236}">
              <a16:creationId xmlns:a16="http://schemas.microsoft.com/office/drawing/2014/main" id="{30BF27A5-930E-4A8B-8D40-40E5C6ADD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936" name="Picture 155" descr="preview_icon">
          <a:extLst>
            <a:ext uri="{FF2B5EF4-FFF2-40B4-BE49-F238E27FC236}">
              <a16:creationId xmlns:a16="http://schemas.microsoft.com/office/drawing/2014/main" id="{5E15179D-F2BA-4914-80A3-F36D90433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304800" cy="304800"/>
    <xdr:sp macro="" textlink="">
      <xdr:nvSpPr>
        <xdr:cNvPr id="2937" name="AutoShape 99">
          <a:extLst>
            <a:ext uri="{FF2B5EF4-FFF2-40B4-BE49-F238E27FC236}">
              <a16:creationId xmlns:a16="http://schemas.microsoft.com/office/drawing/2014/main" id="{BF5E20A0-2784-4249-8CAC-F5325C210782}"/>
            </a:ext>
          </a:extLst>
        </xdr:cNvPr>
        <xdr:cNvSpPr>
          <a:spLocks noChangeAspect="1" noChangeArrowheads="1"/>
        </xdr:cNvSpPr>
      </xdr:nvSpPr>
      <xdr:spPr bwMode="auto">
        <a:xfrm>
          <a:off x="1609725" y="7877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2938" name="Picture 100" descr="funnel">
          <a:extLst>
            <a:ext uri="{FF2B5EF4-FFF2-40B4-BE49-F238E27FC236}">
              <a16:creationId xmlns:a16="http://schemas.microsoft.com/office/drawing/2014/main" id="{D7ED80DA-5730-4E28-A526-ACD1FAC2C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304800" cy="304800"/>
    <xdr:sp macro="" textlink="">
      <xdr:nvSpPr>
        <xdr:cNvPr id="2939" name="AutoShape 101">
          <a:extLst>
            <a:ext uri="{FF2B5EF4-FFF2-40B4-BE49-F238E27FC236}">
              <a16:creationId xmlns:a16="http://schemas.microsoft.com/office/drawing/2014/main" id="{BFB55947-318D-478C-BD3B-77F943A28C39}"/>
            </a:ext>
          </a:extLst>
        </xdr:cNvPr>
        <xdr:cNvSpPr>
          <a:spLocks noChangeAspect="1" noChangeArrowheads="1"/>
        </xdr:cNvSpPr>
      </xdr:nvSpPr>
      <xdr:spPr bwMode="auto">
        <a:xfrm>
          <a:off x="1609725" y="7877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1240</xdr:row>
      <xdr:rowOff>0</xdr:rowOff>
    </xdr:from>
    <xdr:ext cx="304800" cy="304800"/>
    <xdr:sp macro="" textlink="">
      <xdr:nvSpPr>
        <xdr:cNvPr id="2940" name="AutoShape 99">
          <a:extLst>
            <a:ext uri="{FF2B5EF4-FFF2-40B4-BE49-F238E27FC236}">
              <a16:creationId xmlns:a16="http://schemas.microsoft.com/office/drawing/2014/main" id="{09116CC4-B511-4EB7-97A9-0F5C64573505}"/>
            </a:ext>
          </a:extLst>
        </xdr:cNvPr>
        <xdr:cNvSpPr>
          <a:spLocks noChangeAspect="1" noChangeArrowheads="1"/>
        </xdr:cNvSpPr>
      </xdr:nvSpPr>
      <xdr:spPr bwMode="auto">
        <a:xfrm>
          <a:off x="1609725" y="7877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1240</xdr:row>
      <xdr:rowOff>0</xdr:rowOff>
    </xdr:from>
    <xdr:ext cx="304800" cy="304800"/>
    <xdr:sp macro="" textlink="">
      <xdr:nvSpPr>
        <xdr:cNvPr id="2941" name="AutoShape 101">
          <a:extLst>
            <a:ext uri="{FF2B5EF4-FFF2-40B4-BE49-F238E27FC236}">
              <a16:creationId xmlns:a16="http://schemas.microsoft.com/office/drawing/2014/main" id="{E5F2A403-76E4-4A08-8795-6C6C738F2210}"/>
            </a:ext>
          </a:extLst>
        </xdr:cNvPr>
        <xdr:cNvSpPr>
          <a:spLocks noChangeAspect="1" noChangeArrowheads="1"/>
        </xdr:cNvSpPr>
      </xdr:nvSpPr>
      <xdr:spPr bwMode="auto">
        <a:xfrm>
          <a:off x="1609725" y="7877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1240</xdr:row>
      <xdr:rowOff>0</xdr:rowOff>
    </xdr:from>
    <xdr:ext cx="152400" cy="152400"/>
    <xdr:pic>
      <xdr:nvPicPr>
        <xdr:cNvPr id="2942" name="Рисунок 2941">
          <a:extLst>
            <a:ext uri="{FF2B5EF4-FFF2-40B4-BE49-F238E27FC236}">
              <a16:creationId xmlns:a16="http://schemas.microsoft.com/office/drawing/2014/main" id="{85820A24-E9AF-4A99-8814-AB23627B4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76625" y="78771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0</xdr:colOff>
      <xdr:row>1240</xdr:row>
      <xdr:rowOff>0</xdr:rowOff>
    </xdr:from>
    <xdr:ext cx="152400" cy="152400"/>
    <xdr:pic>
      <xdr:nvPicPr>
        <xdr:cNvPr id="2943" name="Picture 70" descr="preview_icon">
          <a:extLst>
            <a:ext uri="{FF2B5EF4-FFF2-40B4-BE49-F238E27FC236}">
              <a16:creationId xmlns:a16="http://schemas.microsoft.com/office/drawing/2014/main" id="{F6F1321C-0767-42D8-8972-CB49422E4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6305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1240</xdr:row>
      <xdr:rowOff>0</xdr:rowOff>
    </xdr:from>
    <xdr:ext cx="152400" cy="152400"/>
    <xdr:pic>
      <xdr:nvPicPr>
        <xdr:cNvPr id="2944" name="Рисунок 2943">
          <a:extLst>
            <a:ext uri="{FF2B5EF4-FFF2-40B4-BE49-F238E27FC236}">
              <a16:creationId xmlns:a16="http://schemas.microsoft.com/office/drawing/2014/main" id="{8146C3B8-833D-4CB2-9116-490F8C908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30525" y="78771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0</xdr:colOff>
      <xdr:row>1240</xdr:row>
      <xdr:rowOff>0</xdr:rowOff>
    </xdr:from>
    <xdr:ext cx="152400" cy="152400"/>
    <xdr:pic>
      <xdr:nvPicPr>
        <xdr:cNvPr id="2945" name="Рисунок 2944">
          <a:extLst>
            <a:ext uri="{FF2B5EF4-FFF2-40B4-BE49-F238E27FC236}">
              <a16:creationId xmlns:a16="http://schemas.microsoft.com/office/drawing/2014/main" id="{D2BCE5B9-A5FF-43D4-AF4A-A4F175CFE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30525" y="78771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2085975</xdr:colOff>
      <xdr:row>1240</xdr:row>
      <xdr:rowOff>0</xdr:rowOff>
    </xdr:from>
    <xdr:ext cx="304800" cy="304800"/>
    <xdr:sp macro="" textlink="">
      <xdr:nvSpPr>
        <xdr:cNvPr id="2946" name="AutoShape 101">
          <a:extLst>
            <a:ext uri="{FF2B5EF4-FFF2-40B4-BE49-F238E27FC236}">
              <a16:creationId xmlns:a16="http://schemas.microsoft.com/office/drawing/2014/main" id="{04EAA416-DDA7-4C52-B45D-4919A5D910FF}"/>
            </a:ext>
          </a:extLst>
        </xdr:cNvPr>
        <xdr:cNvSpPr>
          <a:spLocks noChangeAspect="1" noChangeArrowheads="1"/>
        </xdr:cNvSpPr>
      </xdr:nvSpPr>
      <xdr:spPr bwMode="auto">
        <a:xfrm>
          <a:off x="9886950" y="7877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6</xdr:col>
      <xdr:colOff>2085975</xdr:colOff>
      <xdr:row>1240</xdr:row>
      <xdr:rowOff>0</xdr:rowOff>
    </xdr:from>
    <xdr:ext cx="304800" cy="304800"/>
    <xdr:sp macro="" textlink="">
      <xdr:nvSpPr>
        <xdr:cNvPr id="2947" name="AutoShape 101">
          <a:extLst>
            <a:ext uri="{FF2B5EF4-FFF2-40B4-BE49-F238E27FC236}">
              <a16:creationId xmlns:a16="http://schemas.microsoft.com/office/drawing/2014/main" id="{9A949075-84E0-4723-A8BA-ACB0B933CF95}"/>
            </a:ext>
          </a:extLst>
        </xdr:cNvPr>
        <xdr:cNvSpPr>
          <a:spLocks noChangeAspect="1" noChangeArrowheads="1"/>
        </xdr:cNvSpPr>
      </xdr:nvSpPr>
      <xdr:spPr bwMode="auto">
        <a:xfrm>
          <a:off x="9886950" y="7877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6</xdr:col>
      <xdr:colOff>2085975</xdr:colOff>
      <xdr:row>1240</xdr:row>
      <xdr:rowOff>0</xdr:rowOff>
    </xdr:from>
    <xdr:ext cx="304800" cy="304800"/>
    <xdr:sp macro="" textlink="">
      <xdr:nvSpPr>
        <xdr:cNvPr id="2948" name="AutoShape 101">
          <a:extLst>
            <a:ext uri="{FF2B5EF4-FFF2-40B4-BE49-F238E27FC236}">
              <a16:creationId xmlns:a16="http://schemas.microsoft.com/office/drawing/2014/main" id="{80451AFC-8449-4A10-B260-BCBB6D8F64FE}"/>
            </a:ext>
          </a:extLst>
        </xdr:cNvPr>
        <xdr:cNvSpPr>
          <a:spLocks noChangeAspect="1" noChangeArrowheads="1"/>
        </xdr:cNvSpPr>
      </xdr:nvSpPr>
      <xdr:spPr bwMode="auto">
        <a:xfrm>
          <a:off x="9886950" y="7877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6</xdr:col>
      <xdr:colOff>2085975</xdr:colOff>
      <xdr:row>1240</xdr:row>
      <xdr:rowOff>0</xdr:rowOff>
    </xdr:from>
    <xdr:ext cx="304800" cy="304800"/>
    <xdr:sp macro="" textlink="">
      <xdr:nvSpPr>
        <xdr:cNvPr id="2949" name="AutoShape 101">
          <a:extLst>
            <a:ext uri="{FF2B5EF4-FFF2-40B4-BE49-F238E27FC236}">
              <a16:creationId xmlns:a16="http://schemas.microsoft.com/office/drawing/2014/main" id="{C902144B-44FC-4AB7-905D-16911E310DEE}"/>
            </a:ext>
          </a:extLst>
        </xdr:cNvPr>
        <xdr:cNvSpPr>
          <a:spLocks noChangeAspect="1" noChangeArrowheads="1"/>
        </xdr:cNvSpPr>
      </xdr:nvSpPr>
      <xdr:spPr bwMode="auto">
        <a:xfrm>
          <a:off x="9886950" y="7877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1240</xdr:row>
      <xdr:rowOff>0</xdr:rowOff>
    </xdr:from>
    <xdr:ext cx="152400" cy="152400"/>
    <xdr:pic>
      <xdr:nvPicPr>
        <xdr:cNvPr id="2950" name="Рисунок 2949">
          <a:extLst>
            <a:ext uri="{FF2B5EF4-FFF2-40B4-BE49-F238E27FC236}">
              <a16:creationId xmlns:a16="http://schemas.microsoft.com/office/drawing/2014/main" id="{ACF048C0-ED9D-4901-9DAD-49A166A47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76625" y="78771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1240</xdr:row>
      <xdr:rowOff>0</xdr:rowOff>
    </xdr:from>
    <xdr:ext cx="152400" cy="152400"/>
    <xdr:pic>
      <xdr:nvPicPr>
        <xdr:cNvPr id="2951" name="Рисунок 2950">
          <a:extLst>
            <a:ext uri="{FF2B5EF4-FFF2-40B4-BE49-F238E27FC236}">
              <a16:creationId xmlns:a16="http://schemas.microsoft.com/office/drawing/2014/main" id="{89F2C3A6-615E-4123-BB4D-B64787EAD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76625" y="78771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1240</xdr:row>
      <xdr:rowOff>0</xdr:rowOff>
    </xdr:from>
    <xdr:ext cx="152400" cy="152400"/>
    <xdr:pic>
      <xdr:nvPicPr>
        <xdr:cNvPr id="2952" name="Рисунок 2951">
          <a:extLst>
            <a:ext uri="{FF2B5EF4-FFF2-40B4-BE49-F238E27FC236}">
              <a16:creationId xmlns:a16="http://schemas.microsoft.com/office/drawing/2014/main" id="{0A03E622-2B92-4B3C-B633-C1BA6EB75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76625" y="78771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1240</xdr:row>
      <xdr:rowOff>0</xdr:rowOff>
    </xdr:from>
    <xdr:ext cx="152400" cy="152400"/>
    <xdr:pic>
      <xdr:nvPicPr>
        <xdr:cNvPr id="2953" name="Рисунок 2952">
          <a:extLst>
            <a:ext uri="{FF2B5EF4-FFF2-40B4-BE49-F238E27FC236}">
              <a16:creationId xmlns:a16="http://schemas.microsoft.com/office/drawing/2014/main" id="{10925B59-143B-4899-B018-76288E2BC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81550" y="78771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1240</xdr:row>
      <xdr:rowOff>0</xdr:rowOff>
    </xdr:from>
    <xdr:ext cx="152400" cy="152400"/>
    <xdr:pic>
      <xdr:nvPicPr>
        <xdr:cNvPr id="2954" name="Рисунок 2953">
          <a:extLst>
            <a:ext uri="{FF2B5EF4-FFF2-40B4-BE49-F238E27FC236}">
              <a16:creationId xmlns:a16="http://schemas.microsoft.com/office/drawing/2014/main" id="{796219EE-638A-4549-A953-A7385BD38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81550" y="78771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1240</xdr:row>
      <xdr:rowOff>0</xdr:rowOff>
    </xdr:from>
    <xdr:ext cx="152400" cy="152400"/>
    <xdr:pic>
      <xdr:nvPicPr>
        <xdr:cNvPr id="2955" name="Рисунок 2954">
          <a:extLst>
            <a:ext uri="{FF2B5EF4-FFF2-40B4-BE49-F238E27FC236}">
              <a16:creationId xmlns:a16="http://schemas.microsoft.com/office/drawing/2014/main" id="{2C2F746E-2776-4A10-95F3-D374358C1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78771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1240</xdr:row>
      <xdr:rowOff>0</xdr:rowOff>
    </xdr:from>
    <xdr:ext cx="152400" cy="152400"/>
    <xdr:pic>
      <xdr:nvPicPr>
        <xdr:cNvPr id="2956" name="Рисунок 2955">
          <a:extLst>
            <a:ext uri="{FF2B5EF4-FFF2-40B4-BE49-F238E27FC236}">
              <a16:creationId xmlns:a16="http://schemas.microsoft.com/office/drawing/2014/main" id="{0A14463B-8290-46CD-91F7-43947753A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78771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1240</xdr:row>
      <xdr:rowOff>0</xdr:rowOff>
    </xdr:from>
    <xdr:ext cx="152400" cy="152400"/>
    <xdr:pic>
      <xdr:nvPicPr>
        <xdr:cNvPr id="2957" name="Рисунок 2956">
          <a:extLst>
            <a:ext uri="{FF2B5EF4-FFF2-40B4-BE49-F238E27FC236}">
              <a16:creationId xmlns:a16="http://schemas.microsoft.com/office/drawing/2014/main" id="{B6DEC7A9-10D9-4B13-B26C-137BB293A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76625" y="78771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1240</xdr:row>
      <xdr:rowOff>0</xdr:rowOff>
    </xdr:from>
    <xdr:ext cx="152400" cy="152400"/>
    <xdr:pic>
      <xdr:nvPicPr>
        <xdr:cNvPr id="2958" name="Рисунок 2957">
          <a:extLst>
            <a:ext uri="{FF2B5EF4-FFF2-40B4-BE49-F238E27FC236}">
              <a16:creationId xmlns:a16="http://schemas.microsoft.com/office/drawing/2014/main" id="{1A95E9AB-45D6-4249-91AC-BA28511D5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76625" y="78771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1240</xdr:row>
      <xdr:rowOff>0</xdr:rowOff>
    </xdr:from>
    <xdr:ext cx="152400" cy="152400"/>
    <xdr:pic>
      <xdr:nvPicPr>
        <xdr:cNvPr id="2959" name="Рисунок 2958">
          <a:extLst>
            <a:ext uri="{FF2B5EF4-FFF2-40B4-BE49-F238E27FC236}">
              <a16:creationId xmlns:a16="http://schemas.microsoft.com/office/drawing/2014/main" id="{CFCBE8F1-0281-4CCF-AF57-752F9E86E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76625" y="78771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1238</xdr:row>
      <xdr:rowOff>0</xdr:rowOff>
    </xdr:from>
    <xdr:ext cx="152400" cy="152400"/>
    <xdr:pic>
      <xdr:nvPicPr>
        <xdr:cNvPr id="2960" name="Picture 142" descr="preview_icon">
          <a:extLst>
            <a:ext uri="{FF2B5EF4-FFF2-40B4-BE49-F238E27FC236}">
              <a16:creationId xmlns:a16="http://schemas.microsoft.com/office/drawing/2014/main" id="{D9C5E932-FE3B-4242-B765-6FE921234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641032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1238</xdr:row>
      <xdr:rowOff>0</xdr:rowOff>
    </xdr:from>
    <xdr:ext cx="152400" cy="152400"/>
    <xdr:pic>
      <xdr:nvPicPr>
        <xdr:cNvPr id="2961" name="Picture 59" descr="preview_icon">
          <a:extLst>
            <a:ext uri="{FF2B5EF4-FFF2-40B4-BE49-F238E27FC236}">
              <a16:creationId xmlns:a16="http://schemas.microsoft.com/office/drawing/2014/main" id="{A635844E-8FCC-4C39-A95F-6F5A5B2A1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641032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1238</xdr:row>
      <xdr:rowOff>0</xdr:rowOff>
    </xdr:from>
    <xdr:ext cx="152400" cy="152400"/>
    <xdr:pic>
      <xdr:nvPicPr>
        <xdr:cNvPr id="2962" name="Picture 61" descr="preview_icon">
          <a:extLst>
            <a:ext uri="{FF2B5EF4-FFF2-40B4-BE49-F238E27FC236}">
              <a16:creationId xmlns:a16="http://schemas.microsoft.com/office/drawing/2014/main" id="{223E10CA-A45F-4019-9F3C-6E9B1A7D3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641032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1238</xdr:row>
      <xdr:rowOff>0</xdr:rowOff>
    </xdr:from>
    <xdr:ext cx="152400" cy="152400"/>
    <xdr:pic>
      <xdr:nvPicPr>
        <xdr:cNvPr id="2963" name="Picture 63" descr="preview_icon">
          <a:extLst>
            <a:ext uri="{FF2B5EF4-FFF2-40B4-BE49-F238E27FC236}">
              <a16:creationId xmlns:a16="http://schemas.microsoft.com/office/drawing/2014/main" id="{F8692BF4-4C22-4217-A5FA-EEA8C3B85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641032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1238</xdr:row>
      <xdr:rowOff>0</xdr:rowOff>
    </xdr:from>
    <xdr:ext cx="152400" cy="152400"/>
    <xdr:pic>
      <xdr:nvPicPr>
        <xdr:cNvPr id="2964" name="Picture 65" descr="preview_icon">
          <a:extLst>
            <a:ext uri="{FF2B5EF4-FFF2-40B4-BE49-F238E27FC236}">
              <a16:creationId xmlns:a16="http://schemas.microsoft.com/office/drawing/2014/main" id="{60EE9CCA-E963-475B-9247-9CC8E6EBE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641032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1238</xdr:row>
      <xdr:rowOff>0</xdr:rowOff>
    </xdr:from>
    <xdr:ext cx="152400" cy="152400"/>
    <xdr:pic>
      <xdr:nvPicPr>
        <xdr:cNvPr id="2965" name="Picture 67" descr="preview_icon">
          <a:extLst>
            <a:ext uri="{FF2B5EF4-FFF2-40B4-BE49-F238E27FC236}">
              <a16:creationId xmlns:a16="http://schemas.microsoft.com/office/drawing/2014/main" id="{94590D7D-C8A2-444F-874E-ADC4C95ED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641032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1238</xdr:row>
      <xdr:rowOff>0</xdr:rowOff>
    </xdr:from>
    <xdr:ext cx="152400" cy="152400"/>
    <xdr:pic>
      <xdr:nvPicPr>
        <xdr:cNvPr id="2966" name="Picture 69" descr="preview_icon">
          <a:extLst>
            <a:ext uri="{FF2B5EF4-FFF2-40B4-BE49-F238E27FC236}">
              <a16:creationId xmlns:a16="http://schemas.microsoft.com/office/drawing/2014/main" id="{EA5EF11D-E4B4-4613-9606-EB6E5D9BD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641032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1238</xdr:row>
      <xdr:rowOff>0</xdr:rowOff>
    </xdr:from>
    <xdr:ext cx="152400" cy="152400"/>
    <xdr:pic>
      <xdr:nvPicPr>
        <xdr:cNvPr id="2967" name="Picture 71" descr="preview_icon">
          <a:extLst>
            <a:ext uri="{FF2B5EF4-FFF2-40B4-BE49-F238E27FC236}">
              <a16:creationId xmlns:a16="http://schemas.microsoft.com/office/drawing/2014/main" id="{00EE23F3-C891-45EA-8816-D3A28C172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641032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1238</xdr:row>
      <xdr:rowOff>0</xdr:rowOff>
    </xdr:from>
    <xdr:ext cx="152400" cy="152400"/>
    <xdr:pic>
      <xdr:nvPicPr>
        <xdr:cNvPr id="2968" name="Picture 73" descr="preview_icon">
          <a:extLst>
            <a:ext uri="{FF2B5EF4-FFF2-40B4-BE49-F238E27FC236}">
              <a16:creationId xmlns:a16="http://schemas.microsoft.com/office/drawing/2014/main" id="{70DB3987-620C-4B28-9EB5-E1298EA7B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641032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1238</xdr:row>
      <xdr:rowOff>0</xdr:rowOff>
    </xdr:from>
    <xdr:ext cx="152400" cy="152400"/>
    <xdr:pic>
      <xdr:nvPicPr>
        <xdr:cNvPr id="2969" name="Picture 75" descr="preview_icon">
          <a:extLst>
            <a:ext uri="{FF2B5EF4-FFF2-40B4-BE49-F238E27FC236}">
              <a16:creationId xmlns:a16="http://schemas.microsoft.com/office/drawing/2014/main" id="{985E0B05-DC11-4D6A-B8D4-B315530F4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641032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1238</xdr:row>
      <xdr:rowOff>0</xdr:rowOff>
    </xdr:from>
    <xdr:ext cx="152400" cy="152400"/>
    <xdr:pic>
      <xdr:nvPicPr>
        <xdr:cNvPr id="2970" name="Picture 77" descr="preview_icon">
          <a:extLst>
            <a:ext uri="{FF2B5EF4-FFF2-40B4-BE49-F238E27FC236}">
              <a16:creationId xmlns:a16="http://schemas.microsoft.com/office/drawing/2014/main" id="{B6ADA782-A124-4360-B81B-AA4B7B3C8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641032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1238</xdr:row>
      <xdr:rowOff>0</xdr:rowOff>
    </xdr:from>
    <xdr:ext cx="152400" cy="152400"/>
    <xdr:pic>
      <xdr:nvPicPr>
        <xdr:cNvPr id="2971" name="Picture 79" descr="preview_icon">
          <a:extLst>
            <a:ext uri="{FF2B5EF4-FFF2-40B4-BE49-F238E27FC236}">
              <a16:creationId xmlns:a16="http://schemas.microsoft.com/office/drawing/2014/main" id="{CFC59239-EF62-4605-8D8F-012E4947D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641032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1238</xdr:row>
      <xdr:rowOff>0</xdr:rowOff>
    </xdr:from>
    <xdr:ext cx="152400" cy="152400"/>
    <xdr:pic>
      <xdr:nvPicPr>
        <xdr:cNvPr id="2972" name="Picture 81" descr="preview_icon">
          <a:extLst>
            <a:ext uri="{FF2B5EF4-FFF2-40B4-BE49-F238E27FC236}">
              <a16:creationId xmlns:a16="http://schemas.microsoft.com/office/drawing/2014/main" id="{470FEDFE-79A6-4025-B404-348D190C0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641032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1238</xdr:row>
      <xdr:rowOff>0</xdr:rowOff>
    </xdr:from>
    <xdr:ext cx="152400" cy="152400"/>
    <xdr:pic>
      <xdr:nvPicPr>
        <xdr:cNvPr id="2973" name="Picture 83" descr="preview_icon">
          <a:extLst>
            <a:ext uri="{FF2B5EF4-FFF2-40B4-BE49-F238E27FC236}">
              <a16:creationId xmlns:a16="http://schemas.microsoft.com/office/drawing/2014/main" id="{A2D03785-90EA-466F-95CA-CD8D5E057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641032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1238</xdr:row>
      <xdr:rowOff>0</xdr:rowOff>
    </xdr:from>
    <xdr:ext cx="152400" cy="152400"/>
    <xdr:pic>
      <xdr:nvPicPr>
        <xdr:cNvPr id="2974" name="Picture 85" descr="preview_icon">
          <a:extLst>
            <a:ext uri="{FF2B5EF4-FFF2-40B4-BE49-F238E27FC236}">
              <a16:creationId xmlns:a16="http://schemas.microsoft.com/office/drawing/2014/main" id="{11A348EC-409D-4255-A8A8-372A5A320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641032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1238</xdr:row>
      <xdr:rowOff>0</xdr:rowOff>
    </xdr:from>
    <xdr:ext cx="152400" cy="152400"/>
    <xdr:pic>
      <xdr:nvPicPr>
        <xdr:cNvPr id="2975" name="Picture 87" descr="preview_icon">
          <a:extLst>
            <a:ext uri="{FF2B5EF4-FFF2-40B4-BE49-F238E27FC236}">
              <a16:creationId xmlns:a16="http://schemas.microsoft.com/office/drawing/2014/main" id="{FB625B40-CA62-4C2C-8C16-615AE55C4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641032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1238</xdr:row>
      <xdr:rowOff>0</xdr:rowOff>
    </xdr:from>
    <xdr:ext cx="152400" cy="152400"/>
    <xdr:pic>
      <xdr:nvPicPr>
        <xdr:cNvPr id="2976" name="Picture 89" descr="preview_icon">
          <a:extLst>
            <a:ext uri="{FF2B5EF4-FFF2-40B4-BE49-F238E27FC236}">
              <a16:creationId xmlns:a16="http://schemas.microsoft.com/office/drawing/2014/main" id="{88D17F40-2151-4384-84EA-7B2D17F06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641032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1238</xdr:row>
      <xdr:rowOff>0</xdr:rowOff>
    </xdr:from>
    <xdr:ext cx="152400" cy="152400"/>
    <xdr:pic>
      <xdr:nvPicPr>
        <xdr:cNvPr id="2977" name="Picture 91" descr="preview_icon">
          <a:extLst>
            <a:ext uri="{FF2B5EF4-FFF2-40B4-BE49-F238E27FC236}">
              <a16:creationId xmlns:a16="http://schemas.microsoft.com/office/drawing/2014/main" id="{766A6C4C-5C86-46D9-A5F0-3F72758DD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641032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1238</xdr:row>
      <xdr:rowOff>0</xdr:rowOff>
    </xdr:from>
    <xdr:ext cx="152400" cy="152400"/>
    <xdr:pic>
      <xdr:nvPicPr>
        <xdr:cNvPr id="2978" name="Picture 93" descr="preview_icon">
          <a:extLst>
            <a:ext uri="{FF2B5EF4-FFF2-40B4-BE49-F238E27FC236}">
              <a16:creationId xmlns:a16="http://schemas.microsoft.com/office/drawing/2014/main" id="{A294E3B1-CF19-479B-85C3-A2A1E26C7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641032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1238</xdr:row>
      <xdr:rowOff>0</xdr:rowOff>
    </xdr:from>
    <xdr:ext cx="152400" cy="152400"/>
    <xdr:pic>
      <xdr:nvPicPr>
        <xdr:cNvPr id="2979" name="Picture 95" descr="preview_icon">
          <a:extLst>
            <a:ext uri="{FF2B5EF4-FFF2-40B4-BE49-F238E27FC236}">
              <a16:creationId xmlns:a16="http://schemas.microsoft.com/office/drawing/2014/main" id="{D3B84EBF-225F-408B-B7FD-83B236076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641032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1238</xdr:row>
      <xdr:rowOff>0</xdr:rowOff>
    </xdr:from>
    <xdr:ext cx="152400" cy="152400"/>
    <xdr:pic>
      <xdr:nvPicPr>
        <xdr:cNvPr id="2980" name="q3JQf41-img" descr="gear1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BDAEA6C-6668-485A-953E-831A241DB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609725" y="641032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1238</xdr:row>
      <xdr:rowOff>0</xdr:rowOff>
    </xdr:from>
    <xdr:ext cx="152400" cy="152400"/>
    <xdr:pic>
      <xdr:nvPicPr>
        <xdr:cNvPr id="2981" name="Picture 98" descr="funnel">
          <a:extLst>
            <a:ext uri="{FF2B5EF4-FFF2-40B4-BE49-F238E27FC236}">
              <a16:creationId xmlns:a16="http://schemas.microsoft.com/office/drawing/2014/main" id="{3B3DC870-9CB7-4A44-8D83-CE75FAC56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609725" y="641032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1238</xdr:row>
      <xdr:rowOff>0</xdr:rowOff>
    </xdr:from>
    <xdr:ext cx="152400" cy="152400"/>
    <xdr:pic>
      <xdr:nvPicPr>
        <xdr:cNvPr id="2982" name="Picture 134" descr="funnel_act">
          <a:extLst>
            <a:ext uri="{FF2B5EF4-FFF2-40B4-BE49-F238E27FC236}">
              <a16:creationId xmlns:a16="http://schemas.microsoft.com/office/drawing/2014/main" id="{782D178F-65B2-47D4-B6C4-AE7B7308E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609725" y="641032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1238</xdr:row>
      <xdr:rowOff>0</xdr:rowOff>
    </xdr:from>
    <xdr:ext cx="152400" cy="152400"/>
    <xdr:pic>
      <xdr:nvPicPr>
        <xdr:cNvPr id="2983" name="Picture 153" descr="preview_icon">
          <a:extLst>
            <a:ext uri="{FF2B5EF4-FFF2-40B4-BE49-F238E27FC236}">
              <a16:creationId xmlns:a16="http://schemas.microsoft.com/office/drawing/2014/main" id="{2D791829-D666-4600-88F2-6988875C8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641032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1238</xdr:row>
      <xdr:rowOff>0</xdr:rowOff>
    </xdr:from>
    <xdr:ext cx="152400" cy="152400"/>
    <xdr:pic>
      <xdr:nvPicPr>
        <xdr:cNvPr id="2984" name="Picture 155" descr="preview_icon">
          <a:extLst>
            <a:ext uri="{FF2B5EF4-FFF2-40B4-BE49-F238E27FC236}">
              <a16:creationId xmlns:a16="http://schemas.microsoft.com/office/drawing/2014/main" id="{DD5F655D-7722-458D-8C6E-7F6D76B3B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641032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1238</xdr:row>
      <xdr:rowOff>0</xdr:rowOff>
    </xdr:from>
    <xdr:ext cx="304800" cy="304800"/>
    <xdr:sp macro="" textlink="">
      <xdr:nvSpPr>
        <xdr:cNvPr id="2985" name="AutoShape 99">
          <a:extLst>
            <a:ext uri="{FF2B5EF4-FFF2-40B4-BE49-F238E27FC236}">
              <a16:creationId xmlns:a16="http://schemas.microsoft.com/office/drawing/2014/main" id="{78DB75DE-372C-40DF-B210-C2327923C11C}"/>
            </a:ext>
          </a:extLst>
        </xdr:cNvPr>
        <xdr:cNvSpPr>
          <a:spLocks noChangeAspect="1" noChangeArrowheads="1"/>
        </xdr:cNvSpPr>
      </xdr:nvSpPr>
      <xdr:spPr bwMode="auto">
        <a:xfrm>
          <a:off x="1609725" y="64103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1238</xdr:row>
      <xdr:rowOff>0</xdr:rowOff>
    </xdr:from>
    <xdr:ext cx="152400" cy="152400"/>
    <xdr:pic>
      <xdr:nvPicPr>
        <xdr:cNvPr id="2986" name="Picture 100" descr="funnel">
          <a:extLst>
            <a:ext uri="{FF2B5EF4-FFF2-40B4-BE49-F238E27FC236}">
              <a16:creationId xmlns:a16="http://schemas.microsoft.com/office/drawing/2014/main" id="{97CEE16F-5CE4-4403-BA93-8A0C92CAE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609725" y="641032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1238</xdr:row>
      <xdr:rowOff>0</xdr:rowOff>
    </xdr:from>
    <xdr:ext cx="304800" cy="304800"/>
    <xdr:sp macro="" textlink="">
      <xdr:nvSpPr>
        <xdr:cNvPr id="2987" name="AutoShape 101">
          <a:extLst>
            <a:ext uri="{FF2B5EF4-FFF2-40B4-BE49-F238E27FC236}">
              <a16:creationId xmlns:a16="http://schemas.microsoft.com/office/drawing/2014/main" id="{DE37DD99-A296-4FF2-A361-91F93C3640A7}"/>
            </a:ext>
          </a:extLst>
        </xdr:cNvPr>
        <xdr:cNvSpPr>
          <a:spLocks noChangeAspect="1" noChangeArrowheads="1"/>
        </xdr:cNvSpPr>
      </xdr:nvSpPr>
      <xdr:spPr bwMode="auto">
        <a:xfrm>
          <a:off x="1609725" y="64103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1238</xdr:row>
      <xdr:rowOff>0</xdr:rowOff>
    </xdr:from>
    <xdr:ext cx="152400" cy="152400"/>
    <xdr:pic>
      <xdr:nvPicPr>
        <xdr:cNvPr id="2988" name="Picture 142" descr="preview_icon">
          <a:extLst>
            <a:ext uri="{FF2B5EF4-FFF2-40B4-BE49-F238E27FC236}">
              <a16:creationId xmlns:a16="http://schemas.microsoft.com/office/drawing/2014/main" id="{91A32515-C7A1-4F27-A285-1666D4374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641032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1238</xdr:row>
      <xdr:rowOff>0</xdr:rowOff>
    </xdr:from>
    <xdr:ext cx="152400" cy="152400"/>
    <xdr:pic>
      <xdr:nvPicPr>
        <xdr:cNvPr id="2989" name="Picture 59" descr="preview_icon">
          <a:extLst>
            <a:ext uri="{FF2B5EF4-FFF2-40B4-BE49-F238E27FC236}">
              <a16:creationId xmlns:a16="http://schemas.microsoft.com/office/drawing/2014/main" id="{37BDAFA3-9C28-4F24-91C2-D37134189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641032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1238</xdr:row>
      <xdr:rowOff>0</xdr:rowOff>
    </xdr:from>
    <xdr:ext cx="152400" cy="152400"/>
    <xdr:pic>
      <xdr:nvPicPr>
        <xdr:cNvPr id="2990" name="Picture 61" descr="preview_icon">
          <a:extLst>
            <a:ext uri="{FF2B5EF4-FFF2-40B4-BE49-F238E27FC236}">
              <a16:creationId xmlns:a16="http://schemas.microsoft.com/office/drawing/2014/main" id="{A0F33618-40B9-40D4-B42C-33C90AA56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641032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1238</xdr:row>
      <xdr:rowOff>0</xdr:rowOff>
    </xdr:from>
    <xdr:ext cx="152400" cy="152400"/>
    <xdr:pic>
      <xdr:nvPicPr>
        <xdr:cNvPr id="2991" name="Picture 63" descr="preview_icon">
          <a:extLst>
            <a:ext uri="{FF2B5EF4-FFF2-40B4-BE49-F238E27FC236}">
              <a16:creationId xmlns:a16="http://schemas.microsoft.com/office/drawing/2014/main" id="{70829E23-95A0-4A38-A8BA-C7D63AD46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641032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1238</xdr:row>
      <xdr:rowOff>0</xdr:rowOff>
    </xdr:from>
    <xdr:ext cx="152400" cy="152400"/>
    <xdr:pic>
      <xdr:nvPicPr>
        <xdr:cNvPr id="2992" name="Picture 65" descr="preview_icon">
          <a:extLst>
            <a:ext uri="{FF2B5EF4-FFF2-40B4-BE49-F238E27FC236}">
              <a16:creationId xmlns:a16="http://schemas.microsoft.com/office/drawing/2014/main" id="{E684CE3F-6149-4292-8EB8-8D2B3D9C6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641032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1238</xdr:row>
      <xdr:rowOff>0</xdr:rowOff>
    </xdr:from>
    <xdr:ext cx="152400" cy="152400"/>
    <xdr:pic>
      <xdr:nvPicPr>
        <xdr:cNvPr id="2993" name="Picture 67" descr="preview_icon">
          <a:extLst>
            <a:ext uri="{FF2B5EF4-FFF2-40B4-BE49-F238E27FC236}">
              <a16:creationId xmlns:a16="http://schemas.microsoft.com/office/drawing/2014/main" id="{F1C54B19-545B-49F8-A69A-819FB61A2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641032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1238</xdr:row>
      <xdr:rowOff>0</xdr:rowOff>
    </xdr:from>
    <xdr:ext cx="152400" cy="152400"/>
    <xdr:pic>
      <xdr:nvPicPr>
        <xdr:cNvPr id="2994" name="Picture 69" descr="preview_icon">
          <a:extLst>
            <a:ext uri="{FF2B5EF4-FFF2-40B4-BE49-F238E27FC236}">
              <a16:creationId xmlns:a16="http://schemas.microsoft.com/office/drawing/2014/main" id="{89A9C456-E370-4298-8108-D71FB2469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641032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1238</xdr:row>
      <xdr:rowOff>0</xdr:rowOff>
    </xdr:from>
    <xdr:ext cx="152400" cy="152400"/>
    <xdr:pic>
      <xdr:nvPicPr>
        <xdr:cNvPr id="2995" name="Picture 71" descr="preview_icon">
          <a:extLst>
            <a:ext uri="{FF2B5EF4-FFF2-40B4-BE49-F238E27FC236}">
              <a16:creationId xmlns:a16="http://schemas.microsoft.com/office/drawing/2014/main" id="{E6E61B89-9AF7-4995-A075-991830AAE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641032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1238</xdr:row>
      <xdr:rowOff>0</xdr:rowOff>
    </xdr:from>
    <xdr:ext cx="152400" cy="152400"/>
    <xdr:pic>
      <xdr:nvPicPr>
        <xdr:cNvPr id="2996" name="Picture 73" descr="preview_icon">
          <a:extLst>
            <a:ext uri="{FF2B5EF4-FFF2-40B4-BE49-F238E27FC236}">
              <a16:creationId xmlns:a16="http://schemas.microsoft.com/office/drawing/2014/main" id="{C61289EE-913F-4A47-BC8F-5838760DA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641032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1238</xdr:row>
      <xdr:rowOff>0</xdr:rowOff>
    </xdr:from>
    <xdr:ext cx="152400" cy="152400"/>
    <xdr:pic>
      <xdr:nvPicPr>
        <xdr:cNvPr id="2997" name="Picture 75" descr="preview_icon">
          <a:extLst>
            <a:ext uri="{FF2B5EF4-FFF2-40B4-BE49-F238E27FC236}">
              <a16:creationId xmlns:a16="http://schemas.microsoft.com/office/drawing/2014/main" id="{8BA33B8E-10C6-4B1E-B6E4-8620727E9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641032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1238</xdr:row>
      <xdr:rowOff>0</xdr:rowOff>
    </xdr:from>
    <xdr:ext cx="152400" cy="152400"/>
    <xdr:pic>
      <xdr:nvPicPr>
        <xdr:cNvPr id="2998" name="Picture 77" descr="preview_icon">
          <a:extLst>
            <a:ext uri="{FF2B5EF4-FFF2-40B4-BE49-F238E27FC236}">
              <a16:creationId xmlns:a16="http://schemas.microsoft.com/office/drawing/2014/main" id="{1604DD2A-CA49-4328-92A8-5E986B2A0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641032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1238</xdr:row>
      <xdr:rowOff>0</xdr:rowOff>
    </xdr:from>
    <xdr:ext cx="152400" cy="152400"/>
    <xdr:pic>
      <xdr:nvPicPr>
        <xdr:cNvPr id="2999" name="Picture 79" descr="preview_icon">
          <a:extLst>
            <a:ext uri="{FF2B5EF4-FFF2-40B4-BE49-F238E27FC236}">
              <a16:creationId xmlns:a16="http://schemas.microsoft.com/office/drawing/2014/main" id="{F91F4CFB-C8B1-46C6-A82C-10412966B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641032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1238</xdr:row>
      <xdr:rowOff>0</xdr:rowOff>
    </xdr:from>
    <xdr:ext cx="152400" cy="152400"/>
    <xdr:pic>
      <xdr:nvPicPr>
        <xdr:cNvPr id="3000" name="Picture 81" descr="preview_icon">
          <a:extLst>
            <a:ext uri="{FF2B5EF4-FFF2-40B4-BE49-F238E27FC236}">
              <a16:creationId xmlns:a16="http://schemas.microsoft.com/office/drawing/2014/main" id="{5ABEC4A9-4F53-4305-A8EF-5AD52E968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641032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1238</xdr:row>
      <xdr:rowOff>0</xdr:rowOff>
    </xdr:from>
    <xdr:ext cx="152400" cy="152400"/>
    <xdr:pic>
      <xdr:nvPicPr>
        <xdr:cNvPr id="3001" name="Picture 83" descr="preview_icon">
          <a:extLst>
            <a:ext uri="{FF2B5EF4-FFF2-40B4-BE49-F238E27FC236}">
              <a16:creationId xmlns:a16="http://schemas.microsoft.com/office/drawing/2014/main" id="{12ED9746-D75E-4E28-81FA-EB267F4F1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641032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1238</xdr:row>
      <xdr:rowOff>0</xdr:rowOff>
    </xdr:from>
    <xdr:ext cx="152400" cy="152400"/>
    <xdr:pic>
      <xdr:nvPicPr>
        <xdr:cNvPr id="3002" name="Picture 85" descr="preview_icon">
          <a:extLst>
            <a:ext uri="{FF2B5EF4-FFF2-40B4-BE49-F238E27FC236}">
              <a16:creationId xmlns:a16="http://schemas.microsoft.com/office/drawing/2014/main" id="{6EDD2AEE-2C05-4C6E-9F89-346B846FB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641032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1238</xdr:row>
      <xdr:rowOff>0</xdr:rowOff>
    </xdr:from>
    <xdr:ext cx="152400" cy="152400"/>
    <xdr:pic>
      <xdr:nvPicPr>
        <xdr:cNvPr id="3003" name="Picture 87" descr="preview_icon">
          <a:extLst>
            <a:ext uri="{FF2B5EF4-FFF2-40B4-BE49-F238E27FC236}">
              <a16:creationId xmlns:a16="http://schemas.microsoft.com/office/drawing/2014/main" id="{6FF363F6-6EDC-4DD5-B9C7-B2C5295AA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641032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1238</xdr:row>
      <xdr:rowOff>0</xdr:rowOff>
    </xdr:from>
    <xdr:ext cx="152400" cy="152400"/>
    <xdr:pic>
      <xdr:nvPicPr>
        <xdr:cNvPr id="3004" name="Picture 89" descr="preview_icon">
          <a:extLst>
            <a:ext uri="{FF2B5EF4-FFF2-40B4-BE49-F238E27FC236}">
              <a16:creationId xmlns:a16="http://schemas.microsoft.com/office/drawing/2014/main" id="{224FB2E0-78FA-4802-A59E-C40BF1303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641032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1238</xdr:row>
      <xdr:rowOff>0</xdr:rowOff>
    </xdr:from>
    <xdr:ext cx="152400" cy="152400"/>
    <xdr:pic>
      <xdr:nvPicPr>
        <xdr:cNvPr id="3005" name="Picture 91" descr="preview_icon">
          <a:extLst>
            <a:ext uri="{FF2B5EF4-FFF2-40B4-BE49-F238E27FC236}">
              <a16:creationId xmlns:a16="http://schemas.microsoft.com/office/drawing/2014/main" id="{02CF2278-A720-448D-B740-11E8CFC37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641032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1238</xdr:row>
      <xdr:rowOff>0</xdr:rowOff>
    </xdr:from>
    <xdr:ext cx="152400" cy="152400"/>
    <xdr:pic>
      <xdr:nvPicPr>
        <xdr:cNvPr id="3006" name="Picture 93" descr="preview_icon">
          <a:extLst>
            <a:ext uri="{FF2B5EF4-FFF2-40B4-BE49-F238E27FC236}">
              <a16:creationId xmlns:a16="http://schemas.microsoft.com/office/drawing/2014/main" id="{ADE83419-E629-4DFC-928D-C4A07C478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641032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1238</xdr:row>
      <xdr:rowOff>0</xdr:rowOff>
    </xdr:from>
    <xdr:ext cx="152400" cy="152400"/>
    <xdr:pic>
      <xdr:nvPicPr>
        <xdr:cNvPr id="3007" name="Picture 95" descr="preview_icon">
          <a:extLst>
            <a:ext uri="{FF2B5EF4-FFF2-40B4-BE49-F238E27FC236}">
              <a16:creationId xmlns:a16="http://schemas.microsoft.com/office/drawing/2014/main" id="{0FE988D5-1D1F-48A8-B5B4-0F3F24FFB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641032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1238</xdr:row>
      <xdr:rowOff>0</xdr:rowOff>
    </xdr:from>
    <xdr:ext cx="152400" cy="152400"/>
    <xdr:pic>
      <xdr:nvPicPr>
        <xdr:cNvPr id="3008" name="q3JQf41-img" descr="gear1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842C4C6-4941-4045-8010-2727A3004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609725" y="641032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1238</xdr:row>
      <xdr:rowOff>0</xdr:rowOff>
    </xdr:from>
    <xdr:ext cx="152400" cy="152400"/>
    <xdr:pic>
      <xdr:nvPicPr>
        <xdr:cNvPr id="3009" name="Picture 98" descr="funnel">
          <a:extLst>
            <a:ext uri="{FF2B5EF4-FFF2-40B4-BE49-F238E27FC236}">
              <a16:creationId xmlns:a16="http://schemas.microsoft.com/office/drawing/2014/main" id="{A72F788D-D6D6-4352-B697-E761B2BE3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609725" y="641032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1238</xdr:row>
      <xdr:rowOff>0</xdr:rowOff>
    </xdr:from>
    <xdr:ext cx="152400" cy="152400"/>
    <xdr:pic>
      <xdr:nvPicPr>
        <xdr:cNvPr id="3010" name="Picture 134" descr="funnel_act">
          <a:extLst>
            <a:ext uri="{FF2B5EF4-FFF2-40B4-BE49-F238E27FC236}">
              <a16:creationId xmlns:a16="http://schemas.microsoft.com/office/drawing/2014/main" id="{5AC30B78-AAE6-47D2-8556-60E323B63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609725" y="641032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1238</xdr:row>
      <xdr:rowOff>0</xdr:rowOff>
    </xdr:from>
    <xdr:ext cx="152400" cy="152400"/>
    <xdr:pic>
      <xdr:nvPicPr>
        <xdr:cNvPr id="3011" name="Picture 153" descr="preview_icon">
          <a:extLst>
            <a:ext uri="{FF2B5EF4-FFF2-40B4-BE49-F238E27FC236}">
              <a16:creationId xmlns:a16="http://schemas.microsoft.com/office/drawing/2014/main" id="{20085689-0479-4F6C-AA5D-FC38380BD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641032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1238</xdr:row>
      <xdr:rowOff>0</xdr:rowOff>
    </xdr:from>
    <xdr:ext cx="152400" cy="152400"/>
    <xdr:pic>
      <xdr:nvPicPr>
        <xdr:cNvPr id="3012" name="Picture 155" descr="preview_icon">
          <a:extLst>
            <a:ext uri="{FF2B5EF4-FFF2-40B4-BE49-F238E27FC236}">
              <a16:creationId xmlns:a16="http://schemas.microsoft.com/office/drawing/2014/main" id="{EA04C8AB-BD49-45E5-854C-67545DD5E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641032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1238</xdr:row>
      <xdr:rowOff>0</xdr:rowOff>
    </xdr:from>
    <xdr:ext cx="304800" cy="304800"/>
    <xdr:sp macro="" textlink="">
      <xdr:nvSpPr>
        <xdr:cNvPr id="3013" name="AutoShape 99">
          <a:extLst>
            <a:ext uri="{FF2B5EF4-FFF2-40B4-BE49-F238E27FC236}">
              <a16:creationId xmlns:a16="http://schemas.microsoft.com/office/drawing/2014/main" id="{A6533387-D0F5-4364-9F46-9932E72C6B28}"/>
            </a:ext>
          </a:extLst>
        </xdr:cNvPr>
        <xdr:cNvSpPr>
          <a:spLocks noChangeAspect="1" noChangeArrowheads="1"/>
        </xdr:cNvSpPr>
      </xdr:nvSpPr>
      <xdr:spPr bwMode="auto">
        <a:xfrm>
          <a:off x="1609725" y="64103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1352550</xdr:colOff>
      <xdr:row>1238</xdr:row>
      <xdr:rowOff>581025</xdr:rowOff>
    </xdr:from>
    <xdr:ext cx="152400" cy="152400"/>
    <xdr:pic>
      <xdr:nvPicPr>
        <xdr:cNvPr id="3014" name="Picture 100" descr="funnel">
          <a:extLst>
            <a:ext uri="{FF2B5EF4-FFF2-40B4-BE49-F238E27FC236}">
              <a16:creationId xmlns:a16="http://schemas.microsoft.com/office/drawing/2014/main" id="{4FEBCF68-F64E-4D0A-BFC5-89FB5C590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962275" y="69913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1238</xdr:row>
      <xdr:rowOff>0</xdr:rowOff>
    </xdr:from>
    <xdr:ext cx="304800" cy="304800"/>
    <xdr:sp macro="" textlink="">
      <xdr:nvSpPr>
        <xdr:cNvPr id="3015" name="AutoShape 101">
          <a:extLst>
            <a:ext uri="{FF2B5EF4-FFF2-40B4-BE49-F238E27FC236}">
              <a16:creationId xmlns:a16="http://schemas.microsoft.com/office/drawing/2014/main" id="{B3698B36-52F0-4518-97B1-132CB90768B4}"/>
            </a:ext>
          </a:extLst>
        </xdr:cNvPr>
        <xdr:cNvSpPr>
          <a:spLocks noChangeAspect="1" noChangeArrowheads="1"/>
        </xdr:cNvSpPr>
      </xdr:nvSpPr>
      <xdr:spPr bwMode="auto">
        <a:xfrm>
          <a:off x="1609725" y="64103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466725</xdr:colOff>
      <xdr:row>1238</xdr:row>
      <xdr:rowOff>0</xdr:rowOff>
    </xdr:from>
    <xdr:ext cx="304800" cy="304800"/>
    <xdr:sp macro="" textlink="">
      <xdr:nvSpPr>
        <xdr:cNvPr id="3016" name="AutoShape 99">
          <a:extLst>
            <a:ext uri="{FF2B5EF4-FFF2-40B4-BE49-F238E27FC236}">
              <a16:creationId xmlns:a16="http://schemas.microsoft.com/office/drawing/2014/main" id="{9748B4BB-A2AD-4E00-8EF9-6C04AA7DE834}"/>
            </a:ext>
          </a:extLst>
        </xdr:cNvPr>
        <xdr:cNvSpPr>
          <a:spLocks noChangeAspect="1" noChangeArrowheads="1"/>
        </xdr:cNvSpPr>
      </xdr:nvSpPr>
      <xdr:spPr bwMode="auto">
        <a:xfrm>
          <a:off x="2076450" y="64103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523875</xdr:colOff>
      <xdr:row>1238</xdr:row>
      <xdr:rowOff>314325</xdr:rowOff>
    </xdr:from>
    <xdr:ext cx="304800" cy="304800"/>
    <xdr:sp macro="" textlink="">
      <xdr:nvSpPr>
        <xdr:cNvPr id="3017" name="AutoShape 101">
          <a:extLst>
            <a:ext uri="{FF2B5EF4-FFF2-40B4-BE49-F238E27FC236}">
              <a16:creationId xmlns:a16="http://schemas.microsoft.com/office/drawing/2014/main" id="{0AA366F8-7803-447C-A021-9DAFF33A9513}"/>
            </a:ext>
          </a:extLst>
        </xdr:cNvPr>
        <xdr:cNvSpPr>
          <a:spLocks noChangeAspect="1" noChangeArrowheads="1"/>
        </xdr:cNvSpPr>
      </xdr:nvSpPr>
      <xdr:spPr bwMode="auto">
        <a:xfrm>
          <a:off x="2133600" y="67246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1239</xdr:row>
      <xdr:rowOff>0</xdr:rowOff>
    </xdr:from>
    <xdr:ext cx="152400" cy="152400"/>
    <xdr:pic>
      <xdr:nvPicPr>
        <xdr:cNvPr id="3018" name="Picture 142" descr="preview_icon">
          <a:extLst>
            <a:ext uri="{FF2B5EF4-FFF2-40B4-BE49-F238E27FC236}">
              <a16:creationId xmlns:a16="http://schemas.microsoft.com/office/drawing/2014/main" id="{FFE43D51-A35E-4385-B60B-C7726B984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1437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1239</xdr:row>
      <xdr:rowOff>0</xdr:rowOff>
    </xdr:from>
    <xdr:ext cx="152400" cy="152400"/>
    <xdr:pic>
      <xdr:nvPicPr>
        <xdr:cNvPr id="3019" name="Picture 59" descr="preview_icon">
          <a:extLst>
            <a:ext uri="{FF2B5EF4-FFF2-40B4-BE49-F238E27FC236}">
              <a16:creationId xmlns:a16="http://schemas.microsoft.com/office/drawing/2014/main" id="{F466B973-86AB-4619-AD6E-905FDCC5E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1437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1239</xdr:row>
      <xdr:rowOff>0</xdr:rowOff>
    </xdr:from>
    <xdr:ext cx="152400" cy="152400"/>
    <xdr:pic>
      <xdr:nvPicPr>
        <xdr:cNvPr id="3020" name="Picture 61" descr="preview_icon">
          <a:extLst>
            <a:ext uri="{FF2B5EF4-FFF2-40B4-BE49-F238E27FC236}">
              <a16:creationId xmlns:a16="http://schemas.microsoft.com/office/drawing/2014/main" id="{13B32CD1-B31D-4E8B-A4BF-4205A4C98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1437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1239</xdr:row>
      <xdr:rowOff>0</xdr:rowOff>
    </xdr:from>
    <xdr:ext cx="152400" cy="152400"/>
    <xdr:pic>
      <xdr:nvPicPr>
        <xdr:cNvPr id="3021" name="Picture 63" descr="preview_icon">
          <a:extLst>
            <a:ext uri="{FF2B5EF4-FFF2-40B4-BE49-F238E27FC236}">
              <a16:creationId xmlns:a16="http://schemas.microsoft.com/office/drawing/2014/main" id="{3CCAFCCF-4E70-4F20-8007-250FF707D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1437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1239</xdr:row>
      <xdr:rowOff>0</xdr:rowOff>
    </xdr:from>
    <xdr:ext cx="152400" cy="152400"/>
    <xdr:pic>
      <xdr:nvPicPr>
        <xdr:cNvPr id="3022" name="Picture 65" descr="preview_icon">
          <a:extLst>
            <a:ext uri="{FF2B5EF4-FFF2-40B4-BE49-F238E27FC236}">
              <a16:creationId xmlns:a16="http://schemas.microsoft.com/office/drawing/2014/main" id="{E99DF5B5-57B6-473D-BE4D-65194EBF4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1437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1239</xdr:row>
      <xdr:rowOff>0</xdr:rowOff>
    </xdr:from>
    <xdr:ext cx="152400" cy="152400"/>
    <xdr:pic>
      <xdr:nvPicPr>
        <xdr:cNvPr id="3023" name="Picture 67" descr="preview_icon">
          <a:extLst>
            <a:ext uri="{FF2B5EF4-FFF2-40B4-BE49-F238E27FC236}">
              <a16:creationId xmlns:a16="http://schemas.microsoft.com/office/drawing/2014/main" id="{548927B3-AE4D-45F6-B533-0246D8B48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1437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1239</xdr:row>
      <xdr:rowOff>0</xdr:rowOff>
    </xdr:from>
    <xdr:ext cx="152400" cy="152400"/>
    <xdr:pic>
      <xdr:nvPicPr>
        <xdr:cNvPr id="3024" name="Picture 69" descr="preview_icon">
          <a:extLst>
            <a:ext uri="{FF2B5EF4-FFF2-40B4-BE49-F238E27FC236}">
              <a16:creationId xmlns:a16="http://schemas.microsoft.com/office/drawing/2014/main" id="{98E96850-D406-4388-94C5-7AEBABBEF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1437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1239</xdr:row>
      <xdr:rowOff>0</xdr:rowOff>
    </xdr:from>
    <xdr:ext cx="152400" cy="152400"/>
    <xdr:pic>
      <xdr:nvPicPr>
        <xdr:cNvPr id="3025" name="Picture 71" descr="preview_icon">
          <a:extLst>
            <a:ext uri="{FF2B5EF4-FFF2-40B4-BE49-F238E27FC236}">
              <a16:creationId xmlns:a16="http://schemas.microsoft.com/office/drawing/2014/main" id="{7315A4CC-F2F0-464C-AC25-FD2FB3FC7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1437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1239</xdr:row>
      <xdr:rowOff>0</xdr:rowOff>
    </xdr:from>
    <xdr:ext cx="152400" cy="152400"/>
    <xdr:pic>
      <xdr:nvPicPr>
        <xdr:cNvPr id="3026" name="Picture 73" descr="preview_icon">
          <a:extLst>
            <a:ext uri="{FF2B5EF4-FFF2-40B4-BE49-F238E27FC236}">
              <a16:creationId xmlns:a16="http://schemas.microsoft.com/office/drawing/2014/main" id="{CFF2C4A7-2464-4604-A545-CFDE6C9D9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1437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1239</xdr:row>
      <xdr:rowOff>0</xdr:rowOff>
    </xdr:from>
    <xdr:ext cx="152400" cy="152400"/>
    <xdr:pic>
      <xdr:nvPicPr>
        <xdr:cNvPr id="3027" name="Picture 75" descr="preview_icon">
          <a:extLst>
            <a:ext uri="{FF2B5EF4-FFF2-40B4-BE49-F238E27FC236}">
              <a16:creationId xmlns:a16="http://schemas.microsoft.com/office/drawing/2014/main" id="{1F84EB5D-C43C-4490-88B4-E99D391DD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1437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1239</xdr:row>
      <xdr:rowOff>0</xdr:rowOff>
    </xdr:from>
    <xdr:ext cx="152400" cy="152400"/>
    <xdr:pic>
      <xdr:nvPicPr>
        <xdr:cNvPr id="3028" name="Picture 77" descr="preview_icon">
          <a:extLst>
            <a:ext uri="{FF2B5EF4-FFF2-40B4-BE49-F238E27FC236}">
              <a16:creationId xmlns:a16="http://schemas.microsoft.com/office/drawing/2014/main" id="{F1698CCB-5E76-44F9-AA24-58AA4A4F2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1437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1239</xdr:row>
      <xdr:rowOff>0</xdr:rowOff>
    </xdr:from>
    <xdr:ext cx="152400" cy="152400"/>
    <xdr:pic>
      <xdr:nvPicPr>
        <xdr:cNvPr id="3029" name="Picture 79" descr="preview_icon">
          <a:extLst>
            <a:ext uri="{FF2B5EF4-FFF2-40B4-BE49-F238E27FC236}">
              <a16:creationId xmlns:a16="http://schemas.microsoft.com/office/drawing/2014/main" id="{87F80735-7EE8-49A7-B345-0725C4116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1437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1239</xdr:row>
      <xdr:rowOff>0</xdr:rowOff>
    </xdr:from>
    <xdr:ext cx="152400" cy="152400"/>
    <xdr:pic>
      <xdr:nvPicPr>
        <xdr:cNvPr id="3030" name="Picture 81" descr="preview_icon">
          <a:extLst>
            <a:ext uri="{FF2B5EF4-FFF2-40B4-BE49-F238E27FC236}">
              <a16:creationId xmlns:a16="http://schemas.microsoft.com/office/drawing/2014/main" id="{BBC14E33-60DA-4BAA-A6BF-D38BE5D39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1437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1239</xdr:row>
      <xdr:rowOff>0</xdr:rowOff>
    </xdr:from>
    <xdr:ext cx="152400" cy="152400"/>
    <xdr:pic>
      <xdr:nvPicPr>
        <xdr:cNvPr id="3031" name="Picture 83" descr="preview_icon">
          <a:extLst>
            <a:ext uri="{FF2B5EF4-FFF2-40B4-BE49-F238E27FC236}">
              <a16:creationId xmlns:a16="http://schemas.microsoft.com/office/drawing/2014/main" id="{E9C7D493-F6E8-4B93-A0FE-5965E0EC3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1437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1239</xdr:row>
      <xdr:rowOff>0</xdr:rowOff>
    </xdr:from>
    <xdr:ext cx="152400" cy="152400"/>
    <xdr:pic>
      <xdr:nvPicPr>
        <xdr:cNvPr id="3032" name="Picture 85" descr="preview_icon">
          <a:extLst>
            <a:ext uri="{FF2B5EF4-FFF2-40B4-BE49-F238E27FC236}">
              <a16:creationId xmlns:a16="http://schemas.microsoft.com/office/drawing/2014/main" id="{4877113C-BE77-438C-B7B1-2BD1E4488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1437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1239</xdr:row>
      <xdr:rowOff>0</xdr:rowOff>
    </xdr:from>
    <xdr:ext cx="152400" cy="152400"/>
    <xdr:pic>
      <xdr:nvPicPr>
        <xdr:cNvPr id="3033" name="Picture 87" descr="preview_icon">
          <a:extLst>
            <a:ext uri="{FF2B5EF4-FFF2-40B4-BE49-F238E27FC236}">
              <a16:creationId xmlns:a16="http://schemas.microsoft.com/office/drawing/2014/main" id="{C3166889-89A7-4321-ADCF-276B478DE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1437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1239</xdr:row>
      <xdr:rowOff>0</xdr:rowOff>
    </xdr:from>
    <xdr:ext cx="152400" cy="152400"/>
    <xdr:pic>
      <xdr:nvPicPr>
        <xdr:cNvPr id="3034" name="Picture 89" descr="preview_icon">
          <a:extLst>
            <a:ext uri="{FF2B5EF4-FFF2-40B4-BE49-F238E27FC236}">
              <a16:creationId xmlns:a16="http://schemas.microsoft.com/office/drawing/2014/main" id="{18F59273-D92A-4F95-A103-2D1488B9C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1437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1239</xdr:row>
      <xdr:rowOff>0</xdr:rowOff>
    </xdr:from>
    <xdr:ext cx="152400" cy="152400"/>
    <xdr:pic>
      <xdr:nvPicPr>
        <xdr:cNvPr id="3035" name="Picture 91" descr="preview_icon">
          <a:extLst>
            <a:ext uri="{FF2B5EF4-FFF2-40B4-BE49-F238E27FC236}">
              <a16:creationId xmlns:a16="http://schemas.microsoft.com/office/drawing/2014/main" id="{3E1A49BE-AD73-4860-9643-66ED0F31C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1437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1239</xdr:row>
      <xdr:rowOff>0</xdr:rowOff>
    </xdr:from>
    <xdr:ext cx="152400" cy="152400"/>
    <xdr:pic>
      <xdr:nvPicPr>
        <xdr:cNvPr id="3036" name="Picture 93" descr="preview_icon">
          <a:extLst>
            <a:ext uri="{FF2B5EF4-FFF2-40B4-BE49-F238E27FC236}">
              <a16:creationId xmlns:a16="http://schemas.microsoft.com/office/drawing/2014/main" id="{CFCE2EFE-F2B6-4D3A-8A33-64AC105AA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1437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1239</xdr:row>
      <xdr:rowOff>0</xdr:rowOff>
    </xdr:from>
    <xdr:ext cx="152400" cy="152400"/>
    <xdr:pic>
      <xdr:nvPicPr>
        <xdr:cNvPr id="3037" name="Picture 95" descr="preview_icon">
          <a:extLst>
            <a:ext uri="{FF2B5EF4-FFF2-40B4-BE49-F238E27FC236}">
              <a16:creationId xmlns:a16="http://schemas.microsoft.com/office/drawing/2014/main" id="{32884995-0FD5-429B-811C-F2BA577C3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1437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1239</xdr:row>
      <xdr:rowOff>0</xdr:rowOff>
    </xdr:from>
    <xdr:ext cx="152400" cy="152400"/>
    <xdr:pic>
      <xdr:nvPicPr>
        <xdr:cNvPr id="3038" name="q3JQf41-img" descr="gear1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6ECF63C-F7C2-492F-B8D4-08BDFBC20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609725" y="71437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1239</xdr:row>
      <xdr:rowOff>0</xdr:rowOff>
    </xdr:from>
    <xdr:ext cx="152400" cy="152400"/>
    <xdr:pic>
      <xdr:nvPicPr>
        <xdr:cNvPr id="3039" name="Picture 98" descr="funnel">
          <a:extLst>
            <a:ext uri="{FF2B5EF4-FFF2-40B4-BE49-F238E27FC236}">
              <a16:creationId xmlns:a16="http://schemas.microsoft.com/office/drawing/2014/main" id="{873A5704-40D8-4FB1-8FD9-9DA61B40C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609725" y="71437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1239</xdr:row>
      <xdr:rowOff>0</xdr:rowOff>
    </xdr:from>
    <xdr:ext cx="152400" cy="152400"/>
    <xdr:pic>
      <xdr:nvPicPr>
        <xdr:cNvPr id="3040" name="Picture 134" descr="funnel_act">
          <a:extLst>
            <a:ext uri="{FF2B5EF4-FFF2-40B4-BE49-F238E27FC236}">
              <a16:creationId xmlns:a16="http://schemas.microsoft.com/office/drawing/2014/main" id="{138E90F8-64F6-4276-BDB4-FCE5726A8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609725" y="71437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1239</xdr:row>
      <xdr:rowOff>0</xdr:rowOff>
    </xdr:from>
    <xdr:ext cx="152400" cy="152400"/>
    <xdr:pic>
      <xdr:nvPicPr>
        <xdr:cNvPr id="3041" name="Picture 153" descr="preview_icon">
          <a:extLst>
            <a:ext uri="{FF2B5EF4-FFF2-40B4-BE49-F238E27FC236}">
              <a16:creationId xmlns:a16="http://schemas.microsoft.com/office/drawing/2014/main" id="{FBFD8820-2EB8-40E3-BF83-A95E231C9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1437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1239</xdr:row>
      <xdr:rowOff>0</xdr:rowOff>
    </xdr:from>
    <xdr:ext cx="152400" cy="152400"/>
    <xdr:pic>
      <xdr:nvPicPr>
        <xdr:cNvPr id="3042" name="Picture 155" descr="preview_icon">
          <a:extLst>
            <a:ext uri="{FF2B5EF4-FFF2-40B4-BE49-F238E27FC236}">
              <a16:creationId xmlns:a16="http://schemas.microsoft.com/office/drawing/2014/main" id="{A9250C46-DB86-42B5-AC81-CBFA24E4C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1437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1239</xdr:row>
      <xdr:rowOff>0</xdr:rowOff>
    </xdr:from>
    <xdr:ext cx="304800" cy="304800"/>
    <xdr:sp macro="" textlink="">
      <xdr:nvSpPr>
        <xdr:cNvPr id="3043" name="AutoShape 99">
          <a:extLst>
            <a:ext uri="{FF2B5EF4-FFF2-40B4-BE49-F238E27FC236}">
              <a16:creationId xmlns:a16="http://schemas.microsoft.com/office/drawing/2014/main" id="{4D8902CE-20D4-4582-BF67-583ABF27382A}"/>
            </a:ext>
          </a:extLst>
        </xdr:cNvPr>
        <xdr:cNvSpPr>
          <a:spLocks noChangeAspect="1" noChangeArrowheads="1"/>
        </xdr:cNvSpPr>
      </xdr:nvSpPr>
      <xdr:spPr bwMode="auto">
        <a:xfrm>
          <a:off x="1609725" y="71437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1239</xdr:row>
      <xdr:rowOff>0</xdr:rowOff>
    </xdr:from>
    <xdr:ext cx="152400" cy="152400"/>
    <xdr:pic>
      <xdr:nvPicPr>
        <xdr:cNvPr id="3044" name="Picture 100" descr="funnel">
          <a:extLst>
            <a:ext uri="{FF2B5EF4-FFF2-40B4-BE49-F238E27FC236}">
              <a16:creationId xmlns:a16="http://schemas.microsoft.com/office/drawing/2014/main" id="{750C1334-E523-485D-93C5-99A210F3A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609725" y="71437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1239</xdr:row>
      <xdr:rowOff>0</xdr:rowOff>
    </xdr:from>
    <xdr:ext cx="304800" cy="304800"/>
    <xdr:sp macro="" textlink="">
      <xdr:nvSpPr>
        <xdr:cNvPr id="3045" name="AutoShape 101">
          <a:extLst>
            <a:ext uri="{FF2B5EF4-FFF2-40B4-BE49-F238E27FC236}">
              <a16:creationId xmlns:a16="http://schemas.microsoft.com/office/drawing/2014/main" id="{1AE16F7D-0709-4F5F-9AC8-C540683881F4}"/>
            </a:ext>
          </a:extLst>
        </xdr:cNvPr>
        <xdr:cNvSpPr>
          <a:spLocks noChangeAspect="1" noChangeArrowheads="1"/>
        </xdr:cNvSpPr>
      </xdr:nvSpPr>
      <xdr:spPr bwMode="auto">
        <a:xfrm>
          <a:off x="1609725" y="71437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1239</xdr:row>
      <xdr:rowOff>0</xdr:rowOff>
    </xdr:from>
    <xdr:ext cx="152400" cy="152400"/>
    <xdr:pic>
      <xdr:nvPicPr>
        <xdr:cNvPr id="3046" name="Picture 142" descr="preview_icon">
          <a:extLst>
            <a:ext uri="{FF2B5EF4-FFF2-40B4-BE49-F238E27FC236}">
              <a16:creationId xmlns:a16="http://schemas.microsoft.com/office/drawing/2014/main" id="{00B13CEE-3039-4085-95B7-CCCB41D00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1437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1239</xdr:row>
      <xdr:rowOff>0</xdr:rowOff>
    </xdr:from>
    <xdr:ext cx="152400" cy="152400"/>
    <xdr:pic>
      <xdr:nvPicPr>
        <xdr:cNvPr id="3047" name="Picture 59" descr="preview_icon">
          <a:extLst>
            <a:ext uri="{FF2B5EF4-FFF2-40B4-BE49-F238E27FC236}">
              <a16:creationId xmlns:a16="http://schemas.microsoft.com/office/drawing/2014/main" id="{54F5FB45-3A08-4249-8908-D419F5894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1437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1239</xdr:row>
      <xdr:rowOff>0</xdr:rowOff>
    </xdr:from>
    <xdr:ext cx="152400" cy="152400"/>
    <xdr:pic>
      <xdr:nvPicPr>
        <xdr:cNvPr id="3048" name="Picture 61" descr="preview_icon">
          <a:extLst>
            <a:ext uri="{FF2B5EF4-FFF2-40B4-BE49-F238E27FC236}">
              <a16:creationId xmlns:a16="http://schemas.microsoft.com/office/drawing/2014/main" id="{B36C6388-536B-4CC1-83B5-892FBF42A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1437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1239</xdr:row>
      <xdr:rowOff>0</xdr:rowOff>
    </xdr:from>
    <xdr:ext cx="152400" cy="152400"/>
    <xdr:pic>
      <xdr:nvPicPr>
        <xdr:cNvPr id="3049" name="Picture 63" descr="preview_icon">
          <a:extLst>
            <a:ext uri="{FF2B5EF4-FFF2-40B4-BE49-F238E27FC236}">
              <a16:creationId xmlns:a16="http://schemas.microsoft.com/office/drawing/2014/main" id="{6F7D9613-83A6-4275-947F-EB81B0B67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1437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1239</xdr:row>
      <xdr:rowOff>0</xdr:rowOff>
    </xdr:from>
    <xdr:ext cx="152400" cy="152400"/>
    <xdr:pic>
      <xdr:nvPicPr>
        <xdr:cNvPr id="3050" name="Picture 65" descr="preview_icon">
          <a:extLst>
            <a:ext uri="{FF2B5EF4-FFF2-40B4-BE49-F238E27FC236}">
              <a16:creationId xmlns:a16="http://schemas.microsoft.com/office/drawing/2014/main" id="{B160497D-7FF8-4482-8C30-0B9C80763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1437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1239</xdr:row>
      <xdr:rowOff>0</xdr:rowOff>
    </xdr:from>
    <xdr:ext cx="152400" cy="152400"/>
    <xdr:pic>
      <xdr:nvPicPr>
        <xdr:cNvPr id="3051" name="Picture 67" descr="preview_icon">
          <a:extLst>
            <a:ext uri="{FF2B5EF4-FFF2-40B4-BE49-F238E27FC236}">
              <a16:creationId xmlns:a16="http://schemas.microsoft.com/office/drawing/2014/main" id="{74AF2EF0-87D3-453D-B663-F0C6B0850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1437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1239</xdr:row>
      <xdr:rowOff>0</xdr:rowOff>
    </xdr:from>
    <xdr:ext cx="152400" cy="152400"/>
    <xdr:pic>
      <xdr:nvPicPr>
        <xdr:cNvPr id="3052" name="Picture 69" descr="preview_icon">
          <a:extLst>
            <a:ext uri="{FF2B5EF4-FFF2-40B4-BE49-F238E27FC236}">
              <a16:creationId xmlns:a16="http://schemas.microsoft.com/office/drawing/2014/main" id="{0CE1EEC6-DC2E-4535-BB32-1707EB5FE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1437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1239</xdr:row>
      <xdr:rowOff>0</xdr:rowOff>
    </xdr:from>
    <xdr:ext cx="152400" cy="152400"/>
    <xdr:pic>
      <xdr:nvPicPr>
        <xdr:cNvPr id="3053" name="Picture 71" descr="preview_icon">
          <a:extLst>
            <a:ext uri="{FF2B5EF4-FFF2-40B4-BE49-F238E27FC236}">
              <a16:creationId xmlns:a16="http://schemas.microsoft.com/office/drawing/2014/main" id="{5012A483-3E7F-47E5-85D3-9B776BA73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1437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1239</xdr:row>
      <xdr:rowOff>0</xdr:rowOff>
    </xdr:from>
    <xdr:ext cx="152400" cy="152400"/>
    <xdr:pic>
      <xdr:nvPicPr>
        <xdr:cNvPr id="3054" name="Picture 73" descr="preview_icon">
          <a:extLst>
            <a:ext uri="{FF2B5EF4-FFF2-40B4-BE49-F238E27FC236}">
              <a16:creationId xmlns:a16="http://schemas.microsoft.com/office/drawing/2014/main" id="{BD347339-C56C-49D7-8F5C-8ABEAD3B0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1437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1239</xdr:row>
      <xdr:rowOff>0</xdr:rowOff>
    </xdr:from>
    <xdr:ext cx="152400" cy="152400"/>
    <xdr:pic>
      <xdr:nvPicPr>
        <xdr:cNvPr id="3055" name="Picture 75" descr="preview_icon">
          <a:extLst>
            <a:ext uri="{FF2B5EF4-FFF2-40B4-BE49-F238E27FC236}">
              <a16:creationId xmlns:a16="http://schemas.microsoft.com/office/drawing/2014/main" id="{AED45EE5-1027-43DE-AB4A-BBAAF1018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1437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1239</xdr:row>
      <xdr:rowOff>0</xdr:rowOff>
    </xdr:from>
    <xdr:ext cx="152400" cy="152400"/>
    <xdr:pic>
      <xdr:nvPicPr>
        <xdr:cNvPr id="3056" name="Picture 77" descr="preview_icon">
          <a:extLst>
            <a:ext uri="{FF2B5EF4-FFF2-40B4-BE49-F238E27FC236}">
              <a16:creationId xmlns:a16="http://schemas.microsoft.com/office/drawing/2014/main" id="{C59D7589-0315-4A93-8443-9418C9D8C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1437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1239</xdr:row>
      <xdr:rowOff>0</xdr:rowOff>
    </xdr:from>
    <xdr:ext cx="152400" cy="152400"/>
    <xdr:pic>
      <xdr:nvPicPr>
        <xdr:cNvPr id="3057" name="Picture 79" descr="preview_icon">
          <a:extLst>
            <a:ext uri="{FF2B5EF4-FFF2-40B4-BE49-F238E27FC236}">
              <a16:creationId xmlns:a16="http://schemas.microsoft.com/office/drawing/2014/main" id="{55018311-266A-4757-8102-433277960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1437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1239</xdr:row>
      <xdr:rowOff>0</xdr:rowOff>
    </xdr:from>
    <xdr:ext cx="152400" cy="152400"/>
    <xdr:pic>
      <xdr:nvPicPr>
        <xdr:cNvPr id="3058" name="Picture 81" descr="preview_icon">
          <a:extLst>
            <a:ext uri="{FF2B5EF4-FFF2-40B4-BE49-F238E27FC236}">
              <a16:creationId xmlns:a16="http://schemas.microsoft.com/office/drawing/2014/main" id="{123938E7-90FB-49AC-A701-150C1449B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1437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1239</xdr:row>
      <xdr:rowOff>0</xdr:rowOff>
    </xdr:from>
    <xdr:ext cx="152400" cy="152400"/>
    <xdr:pic>
      <xdr:nvPicPr>
        <xdr:cNvPr id="3059" name="Picture 83" descr="preview_icon">
          <a:extLst>
            <a:ext uri="{FF2B5EF4-FFF2-40B4-BE49-F238E27FC236}">
              <a16:creationId xmlns:a16="http://schemas.microsoft.com/office/drawing/2014/main" id="{0A702E94-050D-4113-88AE-4FE81400D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1437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1239</xdr:row>
      <xdr:rowOff>0</xdr:rowOff>
    </xdr:from>
    <xdr:ext cx="152400" cy="152400"/>
    <xdr:pic>
      <xdr:nvPicPr>
        <xdr:cNvPr id="3060" name="Picture 85" descr="preview_icon">
          <a:extLst>
            <a:ext uri="{FF2B5EF4-FFF2-40B4-BE49-F238E27FC236}">
              <a16:creationId xmlns:a16="http://schemas.microsoft.com/office/drawing/2014/main" id="{F0CE28E1-A576-4623-B66E-98B867990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1437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1239</xdr:row>
      <xdr:rowOff>0</xdr:rowOff>
    </xdr:from>
    <xdr:ext cx="152400" cy="152400"/>
    <xdr:pic>
      <xdr:nvPicPr>
        <xdr:cNvPr id="3061" name="Picture 87" descr="preview_icon">
          <a:extLst>
            <a:ext uri="{FF2B5EF4-FFF2-40B4-BE49-F238E27FC236}">
              <a16:creationId xmlns:a16="http://schemas.microsoft.com/office/drawing/2014/main" id="{2B0CF4C1-BDCA-4711-9C48-EA641BF1B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1437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1239</xdr:row>
      <xdr:rowOff>0</xdr:rowOff>
    </xdr:from>
    <xdr:ext cx="152400" cy="152400"/>
    <xdr:pic>
      <xdr:nvPicPr>
        <xdr:cNvPr id="3062" name="Picture 89" descr="preview_icon">
          <a:extLst>
            <a:ext uri="{FF2B5EF4-FFF2-40B4-BE49-F238E27FC236}">
              <a16:creationId xmlns:a16="http://schemas.microsoft.com/office/drawing/2014/main" id="{861C75CA-F951-4DEA-9B7D-EB94D5E54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1437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1239</xdr:row>
      <xdr:rowOff>0</xdr:rowOff>
    </xdr:from>
    <xdr:ext cx="152400" cy="152400"/>
    <xdr:pic>
      <xdr:nvPicPr>
        <xdr:cNvPr id="3063" name="Picture 91" descr="preview_icon">
          <a:extLst>
            <a:ext uri="{FF2B5EF4-FFF2-40B4-BE49-F238E27FC236}">
              <a16:creationId xmlns:a16="http://schemas.microsoft.com/office/drawing/2014/main" id="{2A0CABC2-0F7E-4A6B-9746-1C38AA2F2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1437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1239</xdr:row>
      <xdr:rowOff>0</xdr:rowOff>
    </xdr:from>
    <xdr:ext cx="152400" cy="152400"/>
    <xdr:pic>
      <xdr:nvPicPr>
        <xdr:cNvPr id="3064" name="Picture 93" descr="preview_icon">
          <a:extLst>
            <a:ext uri="{FF2B5EF4-FFF2-40B4-BE49-F238E27FC236}">
              <a16:creationId xmlns:a16="http://schemas.microsoft.com/office/drawing/2014/main" id="{9FFFC559-F10E-4542-91BB-A30035D67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1437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1239</xdr:row>
      <xdr:rowOff>0</xdr:rowOff>
    </xdr:from>
    <xdr:ext cx="152400" cy="152400"/>
    <xdr:pic>
      <xdr:nvPicPr>
        <xdr:cNvPr id="3065" name="Picture 95" descr="preview_icon">
          <a:extLst>
            <a:ext uri="{FF2B5EF4-FFF2-40B4-BE49-F238E27FC236}">
              <a16:creationId xmlns:a16="http://schemas.microsoft.com/office/drawing/2014/main" id="{C5761204-B978-46D7-B189-D4C862AF4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1437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1239</xdr:row>
      <xdr:rowOff>0</xdr:rowOff>
    </xdr:from>
    <xdr:ext cx="152400" cy="152400"/>
    <xdr:pic>
      <xdr:nvPicPr>
        <xdr:cNvPr id="3066" name="q3JQf41-img" descr="gear1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345EF36-623F-44B3-BB14-C2C360A94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609725" y="71437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1239</xdr:row>
      <xdr:rowOff>0</xdr:rowOff>
    </xdr:from>
    <xdr:ext cx="152400" cy="152400"/>
    <xdr:pic>
      <xdr:nvPicPr>
        <xdr:cNvPr id="3067" name="Picture 98" descr="funnel">
          <a:extLst>
            <a:ext uri="{FF2B5EF4-FFF2-40B4-BE49-F238E27FC236}">
              <a16:creationId xmlns:a16="http://schemas.microsoft.com/office/drawing/2014/main" id="{08630A3A-3F9C-49C8-A803-3F722B33A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609725" y="71437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1239</xdr:row>
      <xdr:rowOff>0</xdr:rowOff>
    </xdr:from>
    <xdr:ext cx="152400" cy="152400"/>
    <xdr:pic>
      <xdr:nvPicPr>
        <xdr:cNvPr id="3068" name="Picture 134" descr="funnel_act">
          <a:extLst>
            <a:ext uri="{FF2B5EF4-FFF2-40B4-BE49-F238E27FC236}">
              <a16:creationId xmlns:a16="http://schemas.microsoft.com/office/drawing/2014/main" id="{943642C7-0B66-4892-9A09-42634BBC6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609725" y="71437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1239</xdr:row>
      <xdr:rowOff>0</xdr:rowOff>
    </xdr:from>
    <xdr:ext cx="152400" cy="152400"/>
    <xdr:pic>
      <xdr:nvPicPr>
        <xdr:cNvPr id="3069" name="Picture 153" descr="preview_icon">
          <a:extLst>
            <a:ext uri="{FF2B5EF4-FFF2-40B4-BE49-F238E27FC236}">
              <a16:creationId xmlns:a16="http://schemas.microsoft.com/office/drawing/2014/main" id="{FE5213B6-EBF4-446C-8BA3-D224F315B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1437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1239</xdr:row>
      <xdr:rowOff>0</xdr:rowOff>
    </xdr:from>
    <xdr:ext cx="152400" cy="152400"/>
    <xdr:pic>
      <xdr:nvPicPr>
        <xdr:cNvPr id="3070" name="Picture 155" descr="preview_icon">
          <a:extLst>
            <a:ext uri="{FF2B5EF4-FFF2-40B4-BE49-F238E27FC236}">
              <a16:creationId xmlns:a16="http://schemas.microsoft.com/office/drawing/2014/main" id="{411CEDEA-90AD-4F6A-A792-178752CF2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1437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1239</xdr:row>
      <xdr:rowOff>0</xdr:rowOff>
    </xdr:from>
    <xdr:ext cx="304800" cy="304800"/>
    <xdr:sp macro="" textlink="">
      <xdr:nvSpPr>
        <xdr:cNvPr id="3071" name="AutoShape 99">
          <a:extLst>
            <a:ext uri="{FF2B5EF4-FFF2-40B4-BE49-F238E27FC236}">
              <a16:creationId xmlns:a16="http://schemas.microsoft.com/office/drawing/2014/main" id="{5C225E88-5A42-40AE-93B3-C31B648CD5AE}"/>
            </a:ext>
          </a:extLst>
        </xdr:cNvPr>
        <xdr:cNvSpPr>
          <a:spLocks noChangeAspect="1" noChangeArrowheads="1"/>
        </xdr:cNvSpPr>
      </xdr:nvSpPr>
      <xdr:spPr bwMode="auto">
        <a:xfrm>
          <a:off x="1609725" y="71437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1352550</xdr:colOff>
      <xdr:row>1239</xdr:row>
      <xdr:rowOff>0</xdr:rowOff>
    </xdr:from>
    <xdr:ext cx="152400" cy="152400"/>
    <xdr:pic>
      <xdr:nvPicPr>
        <xdr:cNvPr id="3072" name="Picture 100" descr="funnel">
          <a:extLst>
            <a:ext uri="{FF2B5EF4-FFF2-40B4-BE49-F238E27FC236}">
              <a16:creationId xmlns:a16="http://schemas.microsoft.com/office/drawing/2014/main" id="{E1184B48-7E78-4B22-9078-E7442DAD8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962275" y="71437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1239</xdr:row>
      <xdr:rowOff>0</xdr:rowOff>
    </xdr:from>
    <xdr:ext cx="304800" cy="304800"/>
    <xdr:sp macro="" textlink="">
      <xdr:nvSpPr>
        <xdr:cNvPr id="3073" name="AutoShape 101">
          <a:extLst>
            <a:ext uri="{FF2B5EF4-FFF2-40B4-BE49-F238E27FC236}">
              <a16:creationId xmlns:a16="http://schemas.microsoft.com/office/drawing/2014/main" id="{4AA19C8B-C930-46FC-938F-7037ACC790BE}"/>
            </a:ext>
          </a:extLst>
        </xdr:cNvPr>
        <xdr:cNvSpPr>
          <a:spLocks noChangeAspect="1" noChangeArrowheads="1"/>
        </xdr:cNvSpPr>
      </xdr:nvSpPr>
      <xdr:spPr bwMode="auto">
        <a:xfrm>
          <a:off x="1609725" y="71437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466725</xdr:colOff>
      <xdr:row>1239</xdr:row>
      <xdr:rowOff>0</xdr:rowOff>
    </xdr:from>
    <xdr:ext cx="304800" cy="304800"/>
    <xdr:sp macro="" textlink="">
      <xdr:nvSpPr>
        <xdr:cNvPr id="3074" name="AutoShape 99">
          <a:extLst>
            <a:ext uri="{FF2B5EF4-FFF2-40B4-BE49-F238E27FC236}">
              <a16:creationId xmlns:a16="http://schemas.microsoft.com/office/drawing/2014/main" id="{25DC7007-3974-40F2-88D5-40D2A12D2F14}"/>
            </a:ext>
          </a:extLst>
        </xdr:cNvPr>
        <xdr:cNvSpPr>
          <a:spLocks noChangeAspect="1" noChangeArrowheads="1"/>
        </xdr:cNvSpPr>
      </xdr:nvSpPr>
      <xdr:spPr bwMode="auto">
        <a:xfrm>
          <a:off x="2076450" y="71437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523875</xdr:colOff>
      <xdr:row>1239</xdr:row>
      <xdr:rowOff>0</xdr:rowOff>
    </xdr:from>
    <xdr:ext cx="304800" cy="304800"/>
    <xdr:sp macro="" textlink="">
      <xdr:nvSpPr>
        <xdr:cNvPr id="3075" name="AutoShape 101">
          <a:extLst>
            <a:ext uri="{FF2B5EF4-FFF2-40B4-BE49-F238E27FC236}">
              <a16:creationId xmlns:a16="http://schemas.microsoft.com/office/drawing/2014/main" id="{B17D73F2-B502-40AE-A2FE-38B1781FF26E}"/>
            </a:ext>
          </a:extLst>
        </xdr:cNvPr>
        <xdr:cNvSpPr>
          <a:spLocks noChangeAspect="1" noChangeArrowheads="1"/>
        </xdr:cNvSpPr>
      </xdr:nvSpPr>
      <xdr:spPr bwMode="auto">
        <a:xfrm>
          <a:off x="2133600" y="7143750"/>
          <a:ext cx="304800" cy="304800"/>
        </a:xfrm>
        <a:prstGeom prst="rect">
          <a:avLst/>
        </a:prstGeom>
        <a:noFill/>
      </xdr:spPr>
    </xdr:sp>
    <xdr:clientData/>
  </xdr:oneCellAnchor>
  <xdr:twoCellAnchor editAs="oneCell">
    <xdr:from>
      <xdr:col>5</xdr:col>
      <xdr:colOff>0</xdr:colOff>
      <xdr:row>1243</xdr:row>
      <xdr:rowOff>0</xdr:rowOff>
    </xdr:from>
    <xdr:to>
      <xdr:col>5</xdr:col>
      <xdr:colOff>152400</xdr:colOff>
      <xdr:row>1243</xdr:row>
      <xdr:rowOff>152400</xdr:rowOff>
    </xdr:to>
    <xdr:pic>
      <xdr:nvPicPr>
        <xdr:cNvPr id="3076" name="Рисунок 3075">
          <a:extLst>
            <a:ext uri="{FF2B5EF4-FFF2-40B4-BE49-F238E27FC236}">
              <a16:creationId xmlns:a16="http://schemas.microsoft.com/office/drawing/2014/main" id="{DD84B55B-F7B0-4F4C-9D87-C65F55491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103060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0</xdr:colOff>
      <xdr:row>1237</xdr:row>
      <xdr:rowOff>0</xdr:rowOff>
    </xdr:from>
    <xdr:ext cx="152400" cy="152400"/>
    <xdr:pic>
      <xdr:nvPicPr>
        <xdr:cNvPr id="3077" name="Рисунок 3076">
          <a:extLst>
            <a:ext uri="{FF2B5EF4-FFF2-40B4-BE49-F238E27FC236}">
              <a16:creationId xmlns:a16="http://schemas.microsoft.com/office/drawing/2014/main" id="{EDB15629-3ED2-427C-9CB6-D35EBCD4B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76625" y="56007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1237</xdr:row>
      <xdr:rowOff>0</xdr:rowOff>
    </xdr:from>
    <xdr:ext cx="152400" cy="152400"/>
    <xdr:pic>
      <xdr:nvPicPr>
        <xdr:cNvPr id="3078" name="Рисунок 3077">
          <a:extLst>
            <a:ext uri="{FF2B5EF4-FFF2-40B4-BE49-F238E27FC236}">
              <a16:creationId xmlns:a16="http://schemas.microsoft.com/office/drawing/2014/main" id="{6BBA4B93-CBE3-42E8-9962-483D767B8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76625" y="56007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1237</xdr:row>
      <xdr:rowOff>0</xdr:rowOff>
    </xdr:from>
    <xdr:ext cx="152400" cy="152400"/>
    <xdr:pic>
      <xdr:nvPicPr>
        <xdr:cNvPr id="3079" name="Рисунок 3078">
          <a:extLst>
            <a:ext uri="{FF2B5EF4-FFF2-40B4-BE49-F238E27FC236}">
              <a16:creationId xmlns:a16="http://schemas.microsoft.com/office/drawing/2014/main" id="{2361A88C-A142-403F-8468-5C88E5790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76625" y="56007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1237</xdr:row>
      <xdr:rowOff>0</xdr:rowOff>
    </xdr:from>
    <xdr:ext cx="152400" cy="152400"/>
    <xdr:pic>
      <xdr:nvPicPr>
        <xdr:cNvPr id="3080" name="Рисунок 3079">
          <a:extLst>
            <a:ext uri="{FF2B5EF4-FFF2-40B4-BE49-F238E27FC236}">
              <a16:creationId xmlns:a16="http://schemas.microsoft.com/office/drawing/2014/main" id="{DCBE1861-AE19-410D-87BE-343FA0812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76625" y="56007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1237</xdr:row>
      <xdr:rowOff>0</xdr:rowOff>
    </xdr:from>
    <xdr:ext cx="152400" cy="152400"/>
    <xdr:pic>
      <xdr:nvPicPr>
        <xdr:cNvPr id="3081" name="Picture 142" descr="preview_icon">
          <a:extLst>
            <a:ext uri="{FF2B5EF4-FFF2-40B4-BE49-F238E27FC236}">
              <a16:creationId xmlns:a16="http://schemas.microsoft.com/office/drawing/2014/main" id="{9E78A707-A128-4389-8411-51C12BEE2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560070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1237</xdr:row>
      <xdr:rowOff>0</xdr:rowOff>
    </xdr:from>
    <xdr:ext cx="152400" cy="152400"/>
    <xdr:pic>
      <xdr:nvPicPr>
        <xdr:cNvPr id="3082" name="Picture 59" descr="preview_icon">
          <a:extLst>
            <a:ext uri="{FF2B5EF4-FFF2-40B4-BE49-F238E27FC236}">
              <a16:creationId xmlns:a16="http://schemas.microsoft.com/office/drawing/2014/main" id="{61AD4B6B-1BA0-46E4-A730-39EA3F206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560070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1237</xdr:row>
      <xdr:rowOff>0</xdr:rowOff>
    </xdr:from>
    <xdr:ext cx="152400" cy="152400"/>
    <xdr:pic>
      <xdr:nvPicPr>
        <xdr:cNvPr id="3083" name="Picture 61" descr="preview_icon">
          <a:extLst>
            <a:ext uri="{FF2B5EF4-FFF2-40B4-BE49-F238E27FC236}">
              <a16:creationId xmlns:a16="http://schemas.microsoft.com/office/drawing/2014/main" id="{97644AA2-CDE3-40C6-B40C-089F5B3E1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560070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1237</xdr:row>
      <xdr:rowOff>0</xdr:rowOff>
    </xdr:from>
    <xdr:ext cx="152400" cy="152400"/>
    <xdr:pic>
      <xdr:nvPicPr>
        <xdr:cNvPr id="3084" name="Picture 63" descr="preview_icon">
          <a:extLst>
            <a:ext uri="{FF2B5EF4-FFF2-40B4-BE49-F238E27FC236}">
              <a16:creationId xmlns:a16="http://schemas.microsoft.com/office/drawing/2014/main" id="{F3448537-AF84-4FE8-BD05-FA0617EE4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560070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1237</xdr:row>
      <xdr:rowOff>0</xdr:rowOff>
    </xdr:from>
    <xdr:ext cx="152400" cy="152400"/>
    <xdr:pic>
      <xdr:nvPicPr>
        <xdr:cNvPr id="3085" name="Picture 65" descr="preview_icon">
          <a:extLst>
            <a:ext uri="{FF2B5EF4-FFF2-40B4-BE49-F238E27FC236}">
              <a16:creationId xmlns:a16="http://schemas.microsoft.com/office/drawing/2014/main" id="{820C2EED-C2B6-4815-B6C1-CB4180C2A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560070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1237</xdr:row>
      <xdr:rowOff>0</xdr:rowOff>
    </xdr:from>
    <xdr:ext cx="152400" cy="152400"/>
    <xdr:pic>
      <xdr:nvPicPr>
        <xdr:cNvPr id="3086" name="Picture 67" descr="preview_icon">
          <a:extLst>
            <a:ext uri="{FF2B5EF4-FFF2-40B4-BE49-F238E27FC236}">
              <a16:creationId xmlns:a16="http://schemas.microsoft.com/office/drawing/2014/main" id="{4BB49D84-BE09-4A50-85F6-74C3F2EB1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560070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1237</xdr:row>
      <xdr:rowOff>0</xdr:rowOff>
    </xdr:from>
    <xdr:ext cx="152400" cy="152400"/>
    <xdr:pic>
      <xdr:nvPicPr>
        <xdr:cNvPr id="3087" name="Picture 69" descr="preview_icon">
          <a:extLst>
            <a:ext uri="{FF2B5EF4-FFF2-40B4-BE49-F238E27FC236}">
              <a16:creationId xmlns:a16="http://schemas.microsoft.com/office/drawing/2014/main" id="{D4AFD3D1-FBD6-44D8-9D32-17081AF1D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560070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1237</xdr:row>
      <xdr:rowOff>0</xdr:rowOff>
    </xdr:from>
    <xdr:ext cx="152400" cy="152400"/>
    <xdr:pic>
      <xdr:nvPicPr>
        <xdr:cNvPr id="3088" name="Picture 71" descr="preview_icon">
          <a:extLst>
            <a:ext uri="{FF2B5EF4-FFF2-40B4-BE49-F238E27FC236}">
              <a16:creationId xmlns:a16="http://schemas.microsoft.com/office/drawing/2014/main" id="{C1ED4868-886C-4A4C-9E64-9DB0B7715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560070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1237</xdr:row>
      <xdr:rowOff>0</xdr:rowOff>
    </xdr:from>
    <xdr:ext cx="152400" cy="152400"/>
    <xdr:pic>
      <xdr:nvPicPr>
        <xdr:cNvPr id="3089" name="Picture 73" descr="preview_icon">
          <a:extLst>
            <a:ext uri="{FF2B5EF4-FFF2-40B4-BE49-F238E27FC236}">
              <a16:creationId xmlns:a16="http://schemas.microsoft.com/office/drawing/2014/main" id="{765C6936-AD46-4C2D-AF1D-F9B6BE547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560070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1237</xdr:row>
      <xdr:rowOff>0</xdr:rowOff>
    </xdr:from>
    <xdr:ext cx="152400" cy="152400"/>
    <xdr:pic>
      <xdr:nvPicPr>
        <xdr:cNvPr id="3090" name="Picture 75" descr="preview_icon">
          <a:extLst>
            <a:ext uri="{FF2B5EF4-FFF2-40B4-BE49-F238E27FC236}">
              <a16:creationId xmlns:a16="http://schemas.microsoft.com/office/drawing/2014/main" id="{A5199BC6-3802-4242-9303-DFC00F23A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560070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1237</xdr:row>
      <xdr:rowOff>0</xdr:rowOff>
    </xdr:from>
    <xdr:ext cx="152400" cy="152400"/>
    <xdr:pic>
      <xdr:nvPicPr>
        <xdr:cNvPr id="3091" name="Picture 77" descr="preview_icon">
          <a:extLst>
            <a:ext uri="{FF2B5EF4-FFF2-40B4-BE49-F238E27FC236}">
              <a16:creationId xmlns:a16="http://schemas.microsoft.com/office/drawing/2014/main" id="{188AAEAE-1998-4499-AEA7-3514C8EE0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560070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1237</xdr:row>
      <xdr:rowOff>0</xdr:rowOff>
    </xdr:from>
    <xdr:ext cx="152400" cy="152400"/>
    <xdr:pic>
      <xdr:nvPicPr>
        <xdr:cNvPr id="3092" name="Picture 79" descr="preview_icon">
          <a:extLst>
            <a:ext uri="{FF2B5EF4-FFF2-40B4-BE49-F238E27FC236}">
              <a16:creationId xmlns:a16="http://schemas.microsoft.com/office/drawing/2014/main" id="{B27E31FD-579C-4BAA-BD5E-A003DBB42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560070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1237</xdr:row>
      <xdr:rowOff>0</xdr:rowOff>
    </xdr:from>
    <xdr:ext cx="152400" cy="152400"/>
    <xdr:pic>
      <xdr:nvPicPr>
        <xdr:cNvPr id="3093" name="Picture 81" descr="preview_icon">
          <a:extLst>
            <a:ext uri="{FF2B5EF4-FFF2-40B4-BE49-F238E27FC236}">
              <a16:creationId xmlns:a16="http://schemas.microsoft.com/office/drawing/2014/main" id="{3B67BA08-8159-47B9-A51E-F34B865A9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560070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1237</xdr:row>
      <xdr:rowOff>0</xdr:rowOff>
    </xdr:from>
    <xdr:ext cx="152400" cy="152400"/>
    <xdr:pic>
      <xdr:nvPicPr>
        <xdr:cNvPr id="3094" name="Picture 83" descr="preview_icon">
          <a:extLst>
            <a:ext uri="{FF2B5EF4-FFF2-40B4-BE49-F238E27FC236}">
              <a16:creationId xmlns:a16="http://schemas.microsoft.com/office/drawing/2014/main" id="{EB6796E3-798F-452E-9253-7EF4B5BC6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560070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1237</xdr:row>
      <xdr:rowOff>0</xdr:rowOff>
    </xdr:from>
    <xdr:ext cx="152400" cy="152400"/>
    <xdr:pic>
      <xdr:nvPicPr>
        <xdr:cNvPr id="3095" name="Picture 85" descr="preview_icon">
          <a:extLst>
            <a:ext uri="{FF2B5EF4-FFF2-40B4-BE49-F238E27FC236}">
              <a16:creationId xmlns:a16="http://schemas.microsoft.com/office/drawing/2014/main" id="{C26487C9-AAA8-48CC-AF30-CB9F70D9E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560070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1237</xdr:row>
      <xdr:rowOff>0</xdr:rowOff>
    </xdr:from>
    <xdr:ext cx="152400" cy="152400"/>
    <xdr:pic>
      <xdr:nvPicPr>
        <xdr:cNvPr id="3096" name="Picture 87" descr="preview_icon">
          <a:extLst>
            <a:ext uri="{FF2B5EF4-FFF2-40B4-BE49-F238E27FC236}">
              <a16:creationId xmlns:a16="http://schemas.microsoft.com/office/drawing/2014/main" id="{57D043C4-F7A4-4EFA-83B5-02695A120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560070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1237</xdr:row>
      <xdr:rowOff>0</xdr:rowOff>
    </xdr:from>
    <xdr:ext cx="152400" cy="152400"/>
    <xdr:pic>
      <xdr:nvPicPr>
        <xdr:cNvPr id="3097" name="Picture 89" descr="preview_icon">
          <a:extLst>
            <a:ext uri="{FF2B5EF4-FFF2-40B4-BE49-F238E27FC236}">
              <a16:creationId xmlns:a16="http://schemas.microsoft.com/office/drawing/2014/main" id="{9EBEBE5D-1591-4FB5-8A72-33120C843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560070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1237</xdr:row>
      <xdr:rowOff>0</xdr:rowOff>
    </xdr:from>
    <xdr:ext cx="152400" cy="152400"/>
    <xdr:pic>
      <xdr:nvPicPr>
        <xdr:cNvPr id="3098" name="Picture 91" descr="preview_icon">
          <a:extLst>
            <a:ext uri="{FF2B5EF4-FFF2-40B4-BE49-F238E27FC236}">
              <a16:creationId xmlns:a16="http://schemas.microsoft.com/office/drawing/2014/main" id="{F682E63C-814D-4B75-952E-188489EE1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560070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1237</xdr:row>
      <xdr:rowOff>0</xdr:rowOff>
    </xdr:from>
    <xdr:ext cx="152400" cy="152400"/>
    <xdr:pic>
      <xdr:nvPicPr>
        <xdr:cNvPr id="3099" name="Picture 93" descr="preview_icon">
          <a:extLst>
            <a:ext uri="{FF2B5EF4-FFF2-40B4-BE49-F238E27FC236}">
              <a16:creationId xmlns:a16="http://schemas.microsoft.com/office/drawing/2014/main" id="{C3630A92-83D6-49CF-9E7F-22C0C352E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560070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1237</xdr:row>
      <xdr:rowOff>0</xdr:rowOff>
    </xdr:from>
    <xdr:ext cx="152400" cy="152400"/>
    <xdr:pic>
      <xdr:nvPicPr>
        <xdr:cNvPr id="3100" name="Picture 95" descr="preview_icon">
          <a:extLst>
            <a:ext uri="{FF2B5EF4-FFF2-40B4-BE49-F238E27FC236}">
              <a16:creationId xmlns:a16="http://schemas.microsoft.com/office/drawing/2014/main" id="{94B30EB5-5A9B-4C7C-8C7B-E3AB97FB2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560070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1237</xdr:row>
      <xdr:rowOff>0</xdr:rowOff>
    </xdr:from>
    <xdr:ext cx="152400" cy="152400"/>
    <xdr:pic>
      <xdr:nvPicPr>
        <xdr:cNvPr id="3101" name="q3JQf41-img" descr="gear1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33C2102-341A-48FB-96D2-B8006D163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609725" y="560070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1237</xdr:row>
      <xdr:rowOff>0</xdr:rowOff>
    </xdr:from>
    <xdr:ext cx="152400" cy="152400"/>
    <xdr:pic>
      <xdr:nvPicPr>
        <xdr:cNvPr id="3102" name="Picture 98" descr="funnel">
          <a:extLst>
            <a:ext uri="{FF2B5EF4-FFF2-40B4-BE49-F238E27FC236}">
              <a16:creationId xmlns:a16="http://schemas.microsoft.com/office/drawing/2014/main" id="{F0B77DA8-C43F-49E3-B8E3-157FACAA3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609725" y="560070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1237</xdr:row>
      <xdr:rowOff>0</xdr:rowOff>
    </xdr:from>
    <xdr:ext cx="152400" cy="152400"/>
    <xdr:pic>
      <xdr:nvPicPr>
        <xdr:cNvPr id="3103" name="Picture 134" descr="funnel_act">
          <a:extLst>
            <a:ext uri="{FF2B5EF4-FFF2-40B4-BE49-F238E27FC236}">
              <a16:creationId xmlns:a16="http://schemas.microsoft.com/office/drawing/2014/main" id="{15E6B4F7-B700-4454-879D-462F0F432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609725" y="560070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1237</xdr:row>
      <xdr:rowOff>0</xdr:rowOff>
    </xdr:from>
    <xdr:ext cx="152400" cy="152400"/>
    <xdr:pic>
      <xdr:nvPicPr>
        <xdr:cNvPr id="3104" name="Picture 153" descr="preview_icon">
          <a:extLst>
            <a:ext uri="{FF2B5EF4-FFF2-40B4-BE49-F238E27FC236}">
              <a16:creationId xmlns:a16="http://schemas.microsoft.com/office/drawing/2014/main" id="{4CA6F4FE-EFA8-421A-BB54-DAFF35D00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560070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1237</xdr:row>
      <xdr:rowOff>0</xdr:rowOff>
    </xdr:from>
    <xdr:ext cx="152400" cy="152400"/>
    <xdr:pic>
      <xdr:nvPicPr>
        <xdr:cNvPr id="3105" name="Picture 155" descr="preview_icon">
          <a:extLst>
            <a:ext uri="{FF2B5EF4-FFF2-40B4-BE49-F238E27FC236}">
              <a16:creationId xmlns:a16="http://schemas.microsoft.com/office/drawing/2014/main" id="{5FC2081C-0A38-4BCA-A7A2-129A4430D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560070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1237</xdr:row>
      <xdr:rowOff>0</xdr:rowOff>
    </xdr:from>
    <xdr:ext cx="304800" cy="304800"/>
    <xdr:sp macro="" textlink="">
      <xdr:nvSpPr>
        <xdr:cNvPr id="3106" name="AutoShape 99">
          <a:extLst>
            <a:ext uri="{FF2B5EF4-FFF2-40B4-BE49-F238E27FC236}">
              <a16:creationId xmlns:a16="http://schemas.microsoft.com/office/drawing/2014/main" id="{333BEEDE-D7E7-4A94-8926-7BF1A6E025D1}"/>
            </a:ext>
          </a:extLst>
        </xdr:cNvPr>
        <xdr:cNvSpPr>
          <a:spLocks noChangeAspect="1" noChangeArrowheads="1"/>
        </xdr:cNvSpPr>
      </xdr:nvSpPr>
      <xdr:spPr bwMode="auto">
        <a:xfrm>
          <a:off x="1609725" y="56007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1237</xdr:row>
      <xdr:rowOff>0</xdr:rowOff>
    </xdr:from>
    <xdr:ext cx="152400" cy="152400"/>
    <xdr:pic>
      <xdr:nvPicPr>
        <xdr:cNvPr id="3107" name="Picture 100" descr="funnel">
          <a:extLst>
            <a:ext uri="{FF2B5EF4-FFF2-40B4-BE49-F238E27FC236}">
              <a16:creationId xmlns:a16="http://schemas.microsoft.com/office/drawing/2014/main" id="{864D49E1-6E48-49C7-A51D-0A82DDE90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609725" y="560070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1237</xdr:row>
      <xdr:rowOff>0</xdr:rowOff>
    </xdr:from>
    <xdr:ext cx="304800" cy="304800"/>
    <xdr:sp macro="" textlink="">
      <xdr:nvSpPr>
        <xdr:cNvPr id="3108" name="AutoShape 101">
          <a:extLst>
            <a:ext uri="{FF2B5EF4-FFF2-40B4-BE49-F238E27FC236}">
              <a16:creationId xmlns:a16="http://schemas.microsoft.com/office/drawing/2014/main" id="{68B3F4CC-367D-4D68-B772-0D045EFFC07C}"/>
            </a:ext>
          </a:extLst>
        </xdr:cNvPr>
        <xdr:cNvSpPr>
          <a:spLocks noChangeAspect="1" noChangeArrowheads="1"/>
        </xdr:cNvSpPr>
      </xdr:nvSpPr>
      <xdr:spPr bwMode="auto">
        <a:xfrm>
          <a:off x="1609725" y="56007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1237</xdr:row>
      <xdr:rowOff>0</xdr:rowOff>
    </xdr:from>
    <xdr:ext cx="152400" cy="152400"/>
    <xdr:pic>
      <xdr:nvPicPr>
        <xdr:cNvPr id="3109" name="Picture 142" descr="preview_icon">
          <a:extLst>
            <a:ext uri="{FF2B5EF4-FFF2-40B4-BE49-F238E27FC236}">
              <a16:creationId xmlns:a16="http://schemas.microsoft.com/office/drawing/2014/main" id="{F74FA6D5-1DBC-4FFF-B6DD-8E959EA71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560070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1237</xdr:row>
      <xdr:rowOff>0</xdr:rowOff>
    </xdr:from>
    <xdr:ext cx="152400" cy="152400"/>
    <xdr:pic>
      <xdr:nvPicPr>
        <xdr:cNvPr id="3110" name="Picture 59" descr="preview_icon">
          <a:extLst>
            <a:ext uri="{FF2B5EF4-FFF2-40B4-BE49-F238E27FC236}">
              <a16:creationId xmlns:a16="http://schemas.microsoft.com/office/drawing/2014/main" id="{3AD64877-FD23-4FF8-8447-A6A49B9ED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560070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1237</xdr:row>
      <xdr:rowOff>0</xdr:rowOff>
    </xdr:from>
    <xdr:ext cx="152400" cy="152400"/>
    <xdr:pic>
      <xdr:nvPicPr>
        <xdr:cNvPr id="3111" name="Picture 61" descr="preview_icon">
          <a:extLst>
            <a:ext uri="{FF2B5EF4-FFF2-40B4-BE49-F238E27FC236}">
              <a16:creationId xmlns:a16="http://schemas.microsoft.com/office/drawing/2014/main" id="{8D80425D-9E2A-489F-9414-B8FCDE90B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560070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1237</xdr:row>
      <xdr:rowOff>0</xdr:rowOff>
    </xdr:from>
    <xdr:ext cx="152400" cy="152400"/>
    <xdr:pic>
      <xdr:nvPicPr>
        <xdr:cNvPr id="3112" name="Picture 63" descr="preview_icon">
          <a:extLst>
            <a:ext uri="{FF2B5EF4-FFF2-40B4-BE49-F238E27FC236}">
              <a16:creationId xmlns:a16="http://schemas.microsoft.com/office/drawing/2014/main" id="{3B7C9C66-F159-48AD-8F17-584E787F3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560070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1237</xdr:row>
      <xdr:rowOff>0</xdr:rowOff>
    </xdr:from>
    <xdr:ext cx="152400" cy="152400"/>
    <xdr:pic>
      <xdr:nvPicPr>
        <xdr:cNvPr id="3113" name="Picture 65" descr="preview_icon">
          <a:extLst>
            <a:ext uri="{FF2B5EF4-FFF2-40B4-BE49-F238E27FC236}">
              <a16:creationId xmlns:a16="http://schemas.microsoft.com/office/drawing/2014/main" id="{53338C36-BCD1-4D5B-9C9C-161DA902B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560070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1237</xdr:row>
      <xdr:rowOff>0</xdr:rowOff>
    </xdr:from>
    <xdr:ext cx="152400" cy="152400"/>
    <xdr:pic>
      <xdr:nvPicPr>
        <xdr:cNvPr id="3114" name="Picture 67" descr="preview_icon">
          <a:extLst>
            <a:ext uri="{FF2B5EF4-FFF2-40B4-BE49-F238E27FC236}">
              <a16:creationId xmlns:a16="http://schemas.microsoft.com/office/drawing/2014/main" id="{1F4F5E45-E004-44E3-AF3B-78EB53D7F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560070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1237</xdr:row>
      <xdr:rowOff>0</xdr:rowOff>
    </xdr:from>
    <xdr:ext cx="152400" cy="152400"/>
    <xdr:pic>
      <xdr:nvPicPr>
        <xdr:cNvPr id="3115" name="Picture 69" descr="preview_icon">
          <a:extLst>
            <a:ext uri="{FF2B5EF4-FFF2-40B4-BE49-F238E27FC236}">
              <a16:creationId xmlns:a16="http://schemas.microsoft.com/office/drawing/2014/main" id="{2B6D44D9-68F9-486A-BA09-8BB71D07C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560070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1237</xdr:row>
      <xdr:rowOff>0</xdr:rowOff>
    </xdr:from>
    <xdr:ext cx="152400" cy="152400"/>
    <xdr:pic>
      <xdr:nvPicPr>
        <xdr:cNvPr id="3116" name="Picture 71" descr="preview_icon">
          <a:extLst>
            <a:ext uri="{FF2B5EF4-FFF2-40B4-BE49-F238E27FC236}">
              <a16:creationId xmlns:a16="http://schemas.microsoft.com/office/drawing/2014/main" id="{F2AA5435-4250-40C4-B878-015F011B4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560070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1237</xdr:row>
      <xdr:rowOff>0</xdr:rowOff>
    </xdr:from>
    <xdr:ext cx="152400" cy="152400"/>
    <xdr:pic>
      <xdr:nvPicPr>
        <xdr:cNvPr id="3117" name="Picture 73" descr="preview_icon">
          <a:extLst>
            <a:ext uri="{FF2B5EF4-FFF2-40B4-BE49-F238E27FC236}">
              <a16:creationId xmlns:a16="http://schemas.microsoft.com/office/drawing/2014/main" id="{42A5DD23-412F-4B19-A808-43DFA6961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560070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1237</xdr:row>
      <xdr:rowOff>0</xdr:rowOff>
    </xdr:from>
    <xdr:ext cx="152400" cy="152400"/>
    <xdr:pic>
      <xdr:nvPicPr>
        <xdr:cNvPr id="3118" name="Picture 75" descr="preview_icon">
          <a:extLst>
            <a:ext uri="{FF2B5EF4-FFF2-40B4-BE49-F238E27FC236}">
              <a16:creationId xmlns:a16="http://schemas.microsoft.com/office/drawing/2014/main" id="{DB4D1606-49CD-490B-9776-C15445653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560070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1237</xdr:row>
      <xdr:rowOff>0</xdr:rowOff>
    </xdr:from>
    <xdr:ext cx="152400" cy="152400"/>
    <xdr:pic>
      <xdr:nvPicPr>
        <xdr:cNvPr id="3119" name="Picture 77" descr="preview_icon">
          <a:extLst>
            <a:ext uri="{FF2B5EF4-FFF2-40B4-BE49-F238E27FC236}">
              <a16:creationId xmlns:a16="http://schemas.microsoft.com/office/drawing/2014/main" id="{52C8FF61-0F9E-471E-AFED-71BDE7312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560070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1237</xdr:row>
      <xdr:rowOff>0</xdr:rowOff>
    </xdr:from>
    <xdr:ext cx="152400" cy="152400"/>
    <xdr:pic>
      <xdr:nvPicPr>
        <xdr:cNvPr id="3120" name="Picture 79" descr="preview_icon">
          <a:extLst>
            <a:ext uri="{FF2B5EF4-FFF2-40B4-BE49-F238E27FC236}">
              <a16:creationId xmlns:a16="http://schemas.microsoft.com/office/drawing/2014/main" id="{0E78FF5F-0B61-42AB-86CF-69B4EDED2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560070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1237</xdr:row>
      <xdr:rowOff>0</xdr:rowOff>
    </xdr:from>
    <xdr:ext cx="152400" cy="152400"/>
    <xdr:pic>
      <xdr:nvPicPr>
        <xdr:cNvPr id="3121" name="Picture 81" descr="preview_icon">
          <a:extLst>
            <a:ext uri="{FF2B5EF4-FFF2-40B4-BE49-F238E27FC236}">
              <a16:creationId xmlns:a16="http://schemas.microsoft.com/office/drawing/2014/main" id="{4DA49D53-7424-4AB5-AC37-C370137CD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560070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1237</xdr:row>
      <xdr:rowOff>0</xdr:rowOff>
    </xdr:from>
    <xdr:ext cx="152400" cy="152400"/>
    <xdr:pic>
      <xdr:nvPicPr>
        <xdr:cNvPr id="3122" name="Picture 83" descr="preview_icon">
          <a:extLst>
            <a:ext uri="{FF2B5EF4-FFF2-40B4-BE49-F238E27FC236}">
              <a16:creationId xmlns:a16="http://schemas.microsoft.com/office/drawing/2014/main" id="{4AAF9199-C953-4465-A47D-69459C682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560070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1237</xdr:row>
      <xdr:rowOff>0</xdr:rowOff>
    </xdr:from>
    <xdr:ext cx="152400" cy="152400"/>
    <xdr:pic>
      <xdr:nvPicPr>
        <xdr:cNvPr id="3123" name="Picture 85" descr="preview_icon">
          <a:extLst>
            <a:ext uri="{FF2B5EF4-FFF2-40B4-BE49-F238E27FC236}">
              <a16:creationId xmlns:a16="http://schemas.microsoft.com/office/drawing/2014/main" id="{516377DE-27AB-4DB8-9873-5A2DC0013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560070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1237</xdr:row>
      <xdr:rowOff>0</xdr:rowOff>
    </xdr:from>
    <xdr:ext cx="152400" cy="152400"/>
    <xdr:pic>
      <xdr:nvPicPr>
        <xdr:cNvPr id="3124" name="Picture 87" descr="preview_icon">
          <a:extLst>
            <a:ext uri="{FF2B5EF4-FFF2-40B4-BE49-F238E27FC236}">
              <a16:creationId xmlns:a16="http://schemas.microsoft.com/office/drawing/2014/main" id="{D3271466-A136-45B9-9CDF-362B6EB89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560070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1237</xdr:row>
      <xdr:rowOff>0</xdr:rowOff>
    </xdr:from>
    <xdr:ext cx="152400" cy="152400"/>
    <xdr:pic>
      <xdr:nvPicPr>
        <xdr:cNvPr id="3125" name="Picture 89" descr="preview_icon">
          <a:extLst>
            <a:ext uri="{FF2B5EF4-FFF2-40B4-BE49-F238E27FC236}">
              <a16:creationId xmlns:a16="http://schemas.microsoft.com/office/drawing/2014/main" id="{0B7AB7E4-60E5-41FE-BB61-7FBC3EA38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560070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1237</xdr:row>
      <xdr:rowOff>0</xdr:rowOff>
    </xdr:from>
    <xdr:ext cx="152400" cy="152400"/>
    <xdr:pic>
      <xdr:nvPicPr>
        <xdr:cNvPr id="3126" name="Picture 91" descr="preview_icon">
          <a:extLst>
            <a:ext uri="{FF2B5EF4-FFF2-40B4-BE49-F238E27FC236}">
              <a16:creationId xmlns:a16="http://schemas.microsoft.com/office/drawing/2014/main" id="{13C5159C-98F2-4C2D-8134-51AC7570B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560070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1237</xdr:row>
      <xdr:rowOff>0</xdr:rowOff>
    </xdr:from>
    <xdr:ext cx="152400" cy="152400"/>
    <xdr:pic>
      <xdr:nvPicPr>
        <xdr:cNvPr id="3127" name="Picture 93" descr="preview_icon">
          <a:extLst>
            <a:ext uri="{FF2B5EF4-FFF2-40B4-BE49-F238E27FC236}">
              <a16:creationId xmlns:a16="http://schemas.microsoft.com/office/drawing/2014/main" id="{C93D453E-199B-46B0-9309-B0636EA0C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560070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1237</xdr:row>
      <xdr:rowOff>0</xdr:rowOff>
    </xdr:from>
    <xdr:ext cx="152400" cy="152400"/>
    <xdr:pic>
      <xdr:nvPicPr>
        <xdr:cNvPr id="3128" name="Picture 95" descr="preview_icon">
          <a:extLst>
            <a:ext uri="{FF2B5EF4-FFF2-40B4-BE49-F238E27FC236}">
              <a16:creationId xmlns:a16="http://schemas.microsoft.com/office/drawing/2014/main" id="{9A5C3AAB-0CC2-4461-9D15-25C0EBF1B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560070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1237</xdr:row>
      <xdr:rowOff>0</xdr:rowOff>
    </xdr:from>
    <xdr:ext cx="152400" cy="152400"/>
    <xdr:pic>
      <xdr:nvPicPr>
        <xdr:cNvPr id="3129" name="q3JQf41-img" descr="gear1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16A4ED9-9389-4FE5-B740-595DA76C4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609725" y="560070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1237</xdr:row>
      <xdr:rowOff>0</xdr:rowOff>
    </xdr:from>
    <xdr:ext cx="152400" cy="152400"/>
    <xdr:pic>
      <xdr:nvPicPr>
        <xdr:cNvPr id="3130" name="Picture 98" descr="funnel">
          <a:extLst>
            <a:ext uri="{FF2B5EF4-FFF2-40B4-BE49-F238E27FC236}">
              <a16:creationId xmlns:a16="http://schemas.microsoft.com/office/drawing/2014/main" id="{8CCBD3EE-E7FC-43C9-B444-A64A31E6B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609725" y="560070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1237</xdr:row>
      <xdr:rowOff>0</xdr:rowOff>
    </xdr:from>
    <xdr:ext cx="152400" cy="152400"/>
    <xdr:pic>
      <xdr:nvPicPr>
        <xdr:cNvPr id="3131" name="Picture 134" descr="funnel_act">
          <a:extLst>
            <a:ext uri="{FF2B5EF4-FFF2-40B4-BE49-F238E27FC236}">
              <a16:creationId xmlns:a16="http://schemas.microsoft.com/office/drawing/2014/main" id="{47B10363-33FF-42AF-9DCB-6BE104BAF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609725" y="560070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1237</xdr:row>
      <xdr:rowOff>0</xdr:rowOff>
    </xdr:from>
    <xdr:ext cx="152400" cy="152400"/>
    <xdr:pic>
      <xdr:nvPicPr>
        <xdr:cNvPr id="3132" name="Picture 153" descr="preview_icon">
          <a:extLst>
            <a:ext uri="{FF2B5EF4-FFF2-40B4-BE49-F238E27FC236}">
              <a16:creationId xmlns:a16="http://schemas.microsoft.com/office/drawing/2014/main" id="{481A44C6-EACD-4B8E-A69C-051F0FB68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560070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1237</xdr:row>
      <xdr:rowOff>0</xdr:rowOff>
    </xdr:from>
    <xdr:ext cx="152400" cy="152400"/>
    <xdr:pic>
      <xdr:nvPicPr>
        <xdr:cNvPr id="3133" name="Picture 155" descr="preview_icon">
          <a:extLst>
            <a:ext uri="{FF2B5EF4-FFF2-40B4-BE49-F238E27FC236}">
              <a16:creationId xmlns:a16="http://schemas.microsoft.com/office/drawing/2014/main" id="{9C6487F5-9EF4-492B-8EA2-B72993F2D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560070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1237</xdr:row>
      <xdr:rowOff>0</xdr:rowOff>
    </xdr:from>
    <xdr:ext cx="304800" cy="304800"/>
    <xdr:sp macro="" textlink="">
      <xdr:nvSpPr>
        <xdr:cNvPr id="3134" name="AutoShape 99">
          <a:extLst>
            <a:ext uri="{FF2B5EF4-FFF2-40B4-BE49-F238E27FC236}">
              <a16:creationId xmlns:a16="http://schemas.microsoft.com/office/drawing/2014/main" id="{99676D17-6FCF-4055-8D6A-EB2350A125DF}"/>
            </a:ext>
          </a:extLst>
        </xdr:cNvPr>
        <xdr:cNvSpPr>
          <a:spLocks noChangeAspect="1" noChangeArrowheads="1"/>
        </xdr:cNvSpPr>
      </xdr:nvSpPr>
      <xdr:spPr bwMode="auto">
        <a:xfrm>
          <a:off x="1609725" y="56007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1352550</xdr:colOff>
      <xdr:row>1237</xdr:row>
      <xdr:rowOff>581025</xdr:rowOff>
    </xdr:from>
    <xdr:ext cx="152400" cy="152400"/>
    <xdr:pic>
      <xdr:nvPicPr>
        <xdr:cNvPr id="3135" name="Picture 100" descr="funnel">
          <a:extLst>
            <a:ext uri="{FF2B5EF4-FFF2-40B4-BE49-F238E27FC236}">
              <a16:creationId xmlns:a16="http://schemas.microsoft.com/office/drawing/2014/main" id="{AC2415EA-799C-4E90-8713-5F450E4D9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962275" y="618172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1237</xdr:row>
      <xdr:rowOff>0</xdr:rowOff>
    </xdr:from>
    <xdr:ext cx="304800" cy="304800"/>
    <xdr:sp macro="" textlink="">
      <xdr:nvSpPr>
        <xdr:cNvPr id="3136" name="AutoShape 101">
          <a:extLst>
            <a:ext uri="{FF2B5EF4-FFF2-40B4-BE49-F238E27FC236}">
              <a16:creationId xmlns:a16="http://schemas.microsoft.com/office/drawing/2014/main" id="{F719E3DE-EF20-495F-82FE-AC97ABEB5E9D}"/>
            </a:ext>
          </a:extLst>
        </xdr:cNvPr>
        <xdr:cNvSpPr>
          <a:spLocks noChangeAspect="1" noChangeArrowheads="1"/>
        </xdr:cNvSpPr>
      </xdr:nvSpPr>
      <xdr:spPr bwMode="auto">
        <a:xfrm>
          <a:off x="1609725" y="56007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466725</xdr:colOff>
      <xdr:row>1237</xdr:row>
      <xdr:rowOff>0</xdr:rowOff>
    </xdr:from>
    <xdr:ext cx="304800" cy="304800"/>
    <xdr:sp macro="" textlink="">
      <xdr:nvSpPr>
        <xdr:cNvPr id="3137" name="AutoShape 99">
          <a:extLst>
            <a:ext uri="{FF2B5EF4-FFF2-40B4-BE49-F238E27FC236}">
              <a16:creationId xmlns:a16="http://schemas.microsoft.com/office/drawing/2014/main" id="{21FAF85C-6527-475C-8DE1-1E604BF42C91}"/>
            </a:ext>
          </a:extLst>
        </xdr:cNvPr>
        <xdr:cNvSpPr>
          <a:spLocks noChangeAspect="1" noChangeArrowheads="1"/>
        </xdr:cNvSpPr>
      </xdr:nvSpPr>
      <xdr:spPr bwMode="auto">
        <a:xfrm>
          <a:off x="2076450" y="56007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523875</xdr:colOff>
      <xdr:row>1237</xdr:row>
      <xdr:rowOff>314325</xdr:rowOff>
    </xdr:from>
    <xdr:ext cx="304800" cy="304800"/>
    <xdr:sp macro="" textlink="">
      <xdr:nvSpPr>
        <xdr:cNvPr id="3138" name="AutoShape 101">
          <a:extLst>
            <a:ext uri="{FF2B5EF4-FFF2-40B4-BE49-F238E27FC236}">
              <a16:creationId xmlns:a16="http://schemas.microsoft.com/office/drawing/2014/main" id="{5EF0FB2D-E776-4C99-9147-C32EAED059AB}"/>
            </a:ext>
          </a:extLst>
        </xdr:cNvPr>
        <xdr:cNvSpPr>
          <a:spLocks noChangeAspect="1" noChangeArrowheads="1"/>
        </xdr:cNvSpPr>
      </xdr:nvSpPr>
      <xdr:spPr bwMode="auto">
        <a:xfrm>
          <a:off x="2133600" y="59150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3139" name="Picture 142" descr="preview_icon">
          <a:extLst>
            <a:ext uri="{FF2B5EF4-FFF2-40B4-BE49-F238E27FC236}">
              <a16:creationId xmlns:a16="http://schemas.microsoft.com/office/drawing/2014/main" id="{2556A13F-E500-48A5-A2EE-F3D4BA289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3140" name="Picture 59" descr="preview_icon">
          <a:extLst>
            <a:ext uri="{FF2B5EF4-FFF2-40B4-BE49-F238E27FC236}">
              <a16:creationId xmlns:a16="http://schemas.microsoft.com/office/drawing/2014/main" id="{D7C57AF2-FBF0-4F5D-B89A-E3D1BE0DF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3141" name="Picture 61" descr="preview_icon">
          <a:extLst>
            <a:ext uri="{FF2B5EF4-FFF2-40B4-BE49-F238E27FC236}">
              <a16:creationId xmlns:a16="http://schemas.microsoft.com/office/drawing/2014/main" id="{5B461E44-0CA2-4D64-BCDA-87348D285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3142" name="Picture 63" descr="preview_icon">
          <a:extLst>
            <a:ext uri="{FF2B5EF4-FFF2-40B4-BE49-F238E27FC236}">
              <a16:creationId xmlns:a16="http://schemas.microsoft.com/office/drawing/2014/main" id="{CF2CF5BB-AFCA-458E-B10C-047B16874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3143" name="Picture 65" descr="preview_icon">
          <a:extLst>
            <a:ext uri="{FF2B5EF4-FFF2-40B4-BE49-F238E27FC236}">
              <a16:creationId xmlns:a16="http://schemas.microsoft.com/office/drawing/2014/main" id="{C5034D28-9796-47E7-B12B-29076F2D9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3144" name="Picture 67" descr="preview_icon">
          <a:extLst>
            <a:ext uri="{FF2B5EF4-FFF2-40B4-BE49-F238E27FC236}">
              <a16:creationId xmlns:a16="http://schemas.microsoft.com/office/drawing/2014/main" id="{EF9A2307-48C2-4910-83C0-005FDEE99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3145" name="Picture 69" descr="preview_icon">
          <a:extLst>
            <a:ext uri="{FF2B5EF4-FFF2-40B4-BE49-F238E27FC236}">
              <a16:creationId xmlns:a16="http://schemas.microsoft.com/office/drawing/2014/main" id="{9623F9AC-28F8-4BB3-810D-B50F96E90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3146" name="Picture 71" descr="preview_icon">
          <a:extLst>
            <a:ext uri="{FF2B5EF4-FFF2-40B4-BE49-F238E27FC236}">
              <a16:creationId xmlns:a16="http://schemas.microsoft.com/office/drawing/2014/main" id="{00CE7A11-B013-4710-A5BD-95A52815B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3147" name="Picture 73" descr="preview_icon">
          <a:extLst>
            <a:ext uri="{FF2B5EF4-FFF2-40B4-BE49-F238E27FC236}">
              <a16:creationId xmlns:a16="http://schemas.microsoft.com/office/drawing/2014/main" id="{13E33C90-173E-4C81-A063-AF03AD88E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3148" name="Picture 75" descr="preview_icon">
          <a:extLst>
            <a:ext uri="{FF2B5EF4-FFF2-40B4-BE49-F238E27FC236}">
              <a16:creationId xmlns:a16="http://schemas.microsoft.com/office/drawing/2014/main" id="{1BCA4FBB-F0E5-41C8-8B59-45D595A99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3149" name="Picture 77" descr="preview_icon">
          <a:extLst>
            <a:ext uri="{FF2B5EF4-FFF2-40B4-BE49-F238E27FC236}">
              <a16:creationId xmlns:a16="http://schemas.microsoft.com/office/drawing/2014/main" id="{743BB5BE-8E6D-4989-A4B6-4C777EB30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3150" name="Picture 79" descr="preview_icon">
          <a:extLst>
            <a:ext uri="{FF2B5EF4-FFF2-40B4-BE49-F238E27FC236}">
              <a16:creationId xmlns:a16="http://schemas.microsoft.com/office/drawing/2014/main" id="{4C5DC0E8-CEEA-4B15-932B-23304BFC0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3151" name="Picture 81" descr="preview_icon">
          <a:extLst>
            <a:ext uri="{FF2B5EF4-FFF2-40B4-BE49-F238E27FC236}">
              <a16:creationId xmlns:a16="http://schemas.microsoft.com/office/drawing/2014/main" id="{DDF7DC3D-1C25-42D2-8FAF-DED536707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3152" name="Picture 83" descr="preview_icon">
          <a:extLst>
            <a:ext uri="{FF2B5EF4-FFF2-40B4-BE49-F238E27FC236}">
              <a16:creationId xmlns:a16="http://schemas.microsoft.com/office/drawing/2014/main" id="{73908FC4-D2F5-4AFA-800C-B2936A32D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3153" name="Picture 85" descr="preview_icon">
          <a:extLst>
            <a:ext uri="{FF2B5EF4-FFF2-40B4-BE49-F238E27FC236}">
              <a16:creationId xmlns:a16="http://schemas.microsoft.com/office/drawing/2014/main" id="{5C9B453D-B585-4C9B-B4DA-150D329A9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3154" name="Picture 87" descr="preview_icon">
          <a:extLst>
            <a:ext uri="{FF2B5EF4-FFF2-40B4-BE49-F238E27FC236}">
              <a16:creationId xmlns:a16="http://schemas.microsoft.com/office/drawing/2014/main" id="{EB21726C-9C44-49AF-9EBD-E96AB6B63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3155" name="Picture 89" descr="preview_icon">
          <a:extLst>
            <a:ext uri="{FF2B5EF4-FFF2-40B4-BE49-F238E27FC236}">
              <a16:creationId xmlns:a16="http://schemas.microsoft.com/office/drawing/2014/main" id="{6068A155-9AB2-4C41-A074-E9A305506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3156" name="Picture 91" descr="preview_icon">
          <a:extLst>
            <a:ext uri="{FF2B5EF4-FFF2-40B4-BE49-F238E27FC236}">
              <a16:creationId xmlns:a16="http://schemas.microsoft.com/office/drawing/2014/main" id="{20E8A556-7758-4329-8E74-718566DDB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3157" name="Picture 93" descr="preview_icon">
          <a:extLst>
            <a:ext uri="{FF2B5EF4-FFF2-40B4-BE49-F238E27FC236}">
              <a16:creationId xmlns:a16="http://schemas.microsoft.com/office/drawing/2014/main" id="{6D61ACCC-DAA7-49F3-8868-EC0606FEE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3158" name="Picture 95" descr="preview_icon">
          <a:extLst>
            <a:ext uri="{FF2B5EF4-FFF2-40B4-BE49-F238E27FC236}">
              <a16:creationId xmlns:a16="http://schemas.microsoft.com/office/drawing/2014/main" id="{366943A7-7FAA-4984-8E21-012106576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3159" name="q3JQf41-img" descr="gear1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0835754-0597-4DD2-B125-38D4E8FCD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3160" name="Picture 98" descr="funnel">
          <a:extLst>
            <a:ext uri="{FF2B5EF4-FFF2-40B4-BE49-F238E27FC236}">
              <a16:creationId xmlns:a16="http://schemas.microsoft.com/office/drawing/2014/main" id="{12ACF5DB-3248-4607-B452-F07FA35E7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3161" name="Picture 134" descr="funnel_act">
          <a:extLst>
            <a:ext uri="{FF2B5EF4-FFF2-40B4-BE49-F238E27FC236}">
              <a16:creationId xmlns:a16="http://schemas.microsoft.com/office/drawing/2014/main" id="{B9292843-CE6D-4F3E-848E-C7504CCB4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3162" name="Picture 153" descr="preview_icon">
          <a:extLst>
            <a:ext uri="{FF2B5EF4-FFF2-40B4-BE49-F238E27FC236}">
              <a16:creationId xmlns:a16="http://schemas.microsoft.com/office/drawing/2014/main" id="{D3BE6814-836F-4CFD-B2D7-9D390B876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3163" name="Picture 155" descr="preview_icon">
          <a:extLst>
            <a:ext uri="{FF2B5EF4-FFF2-40B4-BE49-F238E27FC236}">
              <a16:creationId xmlns:a16="http://schemas.microsoft.com/office/drawing/2014/main" id="{B8B5371D-3542-4303-AD48-081D2F5FB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304800" cy="304800"/>
    <xdr:sp macro="" textlink="">
      <xdr:nvSpPr>
        <xdr:cNvPr id="3164" name="AutoShape 99">
          <a:extLst>
            <a:ext uri="{FF2B5EF4-FFF2-40B4-BE49-F238E27FC236}">
              <a16:creationId xmlns:a16="http://schemas.microsoft.com/office/drawing/2014/main" id="{79D0DD5B-ACD7-4A8F-AA17-13B39B432FD3}"/>
            </a:ext>
          </a:extLst>
        </xdr:cNvPr>
        <xdr:cNvSpPr>
          <a:spLocks noChangeAspect="1" noChangeArrowheads="1"/>
        </xdr:cNvSpPr>
      </xdr:nvSpPr>
      <xdr:spPr bwMode="auto">
        <a:xfrm>
          <a:off x="1609725" y="4791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3165" name="Picture 100" descr="funnel">
          <a:extLst>
            <a:ext uri="{FF2B5EF4-FFF2-40B4-BE49-F238E27FC236}">
              <a16:creationId xmlns:a16="http://schemas.microsoft.com/office/drawing/2014/main" id="{21909E23-3E89-45A2-91B2-5458B3E43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304800" cy="304800"/>
    <xdr:sp macro="" textlink="">
      <xdr:nvSpPr>
        <xdr:cNvPr id="3166" name="AutoShape 101">
          <a:extLst>
            <a:ext uri="{FF2B5EF4-FFF2-40B4-BE49-F238E27FC236}">
              <a16:creationId xmlns:a16="http://schemas.microsoft.com/office/drawing/2014/main" id="{867AF742-4E46-4B06-A237-15CD8C3D9C99}"/>
            </a:ext>
          </a:extLst>
        </xdr:cNvPr>
        <xdr:cNvSpPr>
          <a:spLocks noChangeAspect="1" noChangeArrowheads="1"/>
        </xdr:cNvSpPr>
      </xdr:nvSpPr>
      <xdr:spPr bwMode="auto">
        <a:xfrm>
          <a:off x="1609725" y="4791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3167" name="Picture 142" descr="preview_icon">
          <a:extLst>
            <a:ext uri="{FF2B5EF4-FFF2-40B4-BE49-F238E27FC236}">
              <a16:creationId xmlns:a16="http://schemas.microsoft.com/office/drawing/2014/main" id="{6FDDF652-3598-4F6F-8F2C-C2B5AD630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3168" name="Picture 59" descr="preview_icon">
          <a:extLst>
            <a:ext uri="{FF2B5EF4-FFF2-40B4-BE49-F238E27FC236}">
              <a16:creationId xmlns:a16="http://schemas.microsoft.com/office/drawing/2014/main" id="{C88A0162-B00A-44F1-99DF-73AF3190D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3169" name="Picture 61" descr="preview_icon">
          <a:extLst>
            <a:ext uri="{FF2B5EF4-FFF2-40B4-BE49-F238E27FC236}">
              <a16:creationId xmlns:a16="http://schemas.microsoft.com/office/drawing/2014/main" id="{D00D3861-DF5F-45FB-A6A9-A2C24E149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3170" name="Picture 63" descr="preview_icon">
          <a:extLst>
            <a:ext uri="{FF2B5EF4-FFF2-40B4-BE49-F238E27FC236}">
              <a16:creationId xmlns:a16="http://schemas.microsoft.com/office/drawing/2014/main" id="{678A075D-2647-4B19-8780-0C2BB15CF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3171" name="Picture 65" descr="preview_icon">
          <a:extLst>
            <a:ext uri="{FF2B5EF4-FFF2-40B4-BE49-F238E27FC236}">
              <a16:creationId xmlns:a16="http://schemas.microsoft.com/office/drawing/2014/main" id="{AE2EE04B-83A6-4BAB-9252-655C5B8DD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3172" name="Picture 67" descr="preview_icon">
          <a:extLst>
            <a:ext uri="{FF2B5EF4-FFF2-40B4-BE49-F238E27FC236}">
              <a16:creationId xmlns:a16="http://schemas.microsoft.com/office/drawing/2014/main" id="{C1F9656A-2EC3-41AB-9D8A-9537AB139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3173" name="Picture 69" descr="preview_icon">
          <a:extLst>
            <a:ext uri="{FF2B5EF4-FFF2-40B4-BE49-F238E27FC236}">
              <a16:creationId xmlns:a16="http://schemas.microsoft.com/office/drawing/2014/main" id="{6DE52BC0-0A31-4127-8435-747B79680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3174" name="Picture 71" descr="preview_icon">
          <a:extLst>
            <a:ext uri="{FF2B5EF4-FFF2-40B4-BE49-F238E27FC236}">
              <a16:creationId xmlns:a16="http://schemas.microsoft.com/office/drawing/2014/main" id="{CFF8E2A0-D6DF-4910-8566-31A6E7CF5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3175" name="Picture 73" descr="preview_icon">
          <a:extLst>
            <a:ext uri="{FF2B5EF4-FFF2-40B4-BE49-F238E27FC236}">
              <a16:creationId xmlns:a16="http://schemas.microsoft.com/office/drawing/2014/main" id="{BAFA1755-A95D-4EAC-B041-E6596BBE6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3176" name="Picture 75" descr="preview_icon">
          <a:extLst>
            <a:ext uri="{FF2B5EF4-FFF2-40B4-BE49-F238E27FC236}">
              <a16:creationId xmlns:a16="http://schemas.microsoft.com/office/drawing/2014/main" id="{E64CFCE6-ACB5-4BC8-9D65-2F5894A36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3177" name="Picture 77" descr="preview_icon">
          <a:extLst>
            <a:ext uri="{FF2B5EF4-FFF2-40B4-BE49-F238E27FC236}">
              <a16:creationId xmlns:a16="http://schemas.microsoft.com/office/drawing/2014/main" id="{B34463ED-EF4D-4E6E-AD08-1F41C2C49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3178" name="Picture 79" descr="preview_icon">
          <a:extLst>
            <a:ext uri="{FF2B5EF4-FFF2-40B4-BE49-F238E27FC236}">
              <a16:creationId xmlns:a16="http://schemas.microsoft.com/office/drawing/2014/main" id="{13E1504E-80E6-4E77-8F74-131E808EE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3179" name="Picture 81" descr="preview_icon">
          <a:extLst>
            <a:ext uri="{FF2B5EF4-FFF2-40B4-BE49-F238E27FC236}">
              <a16:creationId xmlns:a16="http://schemas.microsoft.com/office/drawing/2014/main" id="{454A2975-C9E0-412B-8EF9-66B51A5C9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3180" name="Picture 83" descr="preview_icon">
          <a:extLst>
            <a:ext uri="{FF2B5EF4-FFF2-40B4-BE49-F238E27FC236}">
              <a16:creationId xmlns:a16="http://schemas.microsoft.com/office/drawing/2014/main" id="{1B02FEB9-5DC1-4867-B195-3C643F9B3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3181" name="Picture 85" descr="preview_icon">
          <a:extLst>
            <a:ext uri="{FF2B5EF4-FFF2-40B4-BE49-F238E27FC236}">
              <a16:creationId xmlns:a16="http://schemas.microsoft.com/office/drawing/2014/main" id="{53E3DBA5-1D1D-4A08-AE43-5293E5644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3182" name="Picture 87" descr="preview_icon">
          <a:extLst>
            <a:ext uri="{FF2B5EF4-FFF2-40B4-BE49-F238E27FC236}">
              <a16:creationId xmlns:a16="http://schemas.microsoft.com/office/drawing/2014/main" id="{6C718AB1-3CBA-46C2-9915-23122518B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3183" name="Picture 89" descr="preview_icon">
          <a:extLst>
            <a:ext uri="{FF2B5EF4-FFF2-40B4-BE49-F238E27FC236}">
              <a16:creationId xmlns:a16="http://schemas.microsoft.com/office/drawing/2014/main" id="{083A84FD-5454-4F61-9C80-5F24FD6A7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3184" name="Picture 91" descr="preview_icon">
          <a:extLst>
            <a:ext uri="{FF2B5EF4-FFF2-40B4-BE49-F238E27FC236}">
              <a16:creationId xmlns:a16="http://schemas.microsoft.com/office/drawing/2014/main" id="{EDA91951-2222-4367-A7C0-5B659947F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3185" name="Picture 93" descr="preview_icon">
          <a:extLst>
            <a:ext uri="{FF2B5EF4-FFF2-40B4-BE49-F238E27FC236}">
              <a16:creationId xmlns:a16="http://schemas.microsoft.com/office/drawing/2014/main" id="{DDAFC36A-A33A-4C5E-8913-DF745E7DD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3186" name="Picture 95" descr="preview_icon">
          <a:extLst>
            <a:ext uri="{FF2B5EF4-FFF2-40B4-BE49-F238E27FC236}">
              <a16:creationId xmlns:a16="http://schemas.microsoft.com/office/drawing/2014/main" id="{58857F91-30EA-46F5-B83E-D9BA22134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3187" name="q3JQf41-img" descr="gear1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8C84DA8-69C7-4395-82EB-1B54132C1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3188" name="Picture 98" descr="funnel">
          <a:extLst>
            <a:ext uri="{FF2B5EF4-FFF2-40B4-BE49-F238E27FC236}">
              <a16:creationId xmlns:a16="http://schemas.microsoft.com/office/drawing/2014/main" id="{5221FA6C-707E-48D9-911F-BD32F0D84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3189" name="Picture 134" descr="funnel_act">
          <a:extLst>
            <a:ext uri="{FF2B5EF4-FFF2-40B4-BE49-F238E27FC236}">
              <a16:creationId xmlns:a16="http://schemas.microsoft.com/office/drawing/2014/main" id="{B160BBD9-59F6-43C1-8CA3-9424EDA63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3190" name="Picture 153" descr="preview_icon">
          <a:extLst>
            <a:ext uri="{FF2B5EF4-FFF2-40B4-BE49-F238E27FC236}">
              <a16:creationId xmlns:a16="http://schemas.microsoft.com/office/drawing/2014/main" id="{AA734BFC-E9BC-491D-B626-00597BF6B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3191" name="Picture 155" descr="preview_icon">
          <a:extLst>
            <a:ext uri="{FF2B5EF4-FFF2-40B4-BE49-F238E27FC236}">
              <a16:creationId xmlns:a16="http://schemas.microsoft.com/office/drawing/2014/main" id="{8EB1956B-025E-4C8D-9324-80D182913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304800" cy="304800"/>
    <xdr:sp macro="" textlink="">
      <xdr:nvSpPr>
        <xdr:cNvPr id="3192" name="AutoShape 99">
          <a:extLst>
            <a:ext uri="{FF2B5EF4-FFF2-40B4-BE49-F238E27FC236}">
              <a16:creationId xmlns:a16="http://schemas.microsoft.com/office/drawing/2014/main" id="{973BBB3E-9540-42E2-AF53-0FEF3954283D}"/>
            </a:ext>
          </a:extLst>
        </xdr:cNvPr>
        <xdr:cNvSpPr>
          <a:spLocks noChangeAspect="1" noChangeArrowheads="1"/>
        </xdr:cNvSpPr>
      </xdr:nvSpPr>
      <xdr:spPr bwMode="auto">
        <a:xfrm>
          <a:off x="1609725" y="4791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1352550</xdr:colOff>
      <xdr:row>1236</xdr:row>
      <xdr:rowOff>581025</xdr:rowOff>
    </xdr:from>
    <xdr:ext cx="152400" cy="152400"/>
    <xdr:pic>
      <xdr:nvPicPr>
        <xdr:cNvPr id="3193" name="Picture 100" descr="funnel">
          <a:extLst>
            <a:ext uri="{FF2B5EF4-FFF2-40B4-BE49-F238E27FC236}">
              <a16:creationId xmlns:a16="http://schemas.microsoft.com/office/drawing/2014/main" id="{B6856B38-CE4A-4C22-9AE4-25321D637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962275" y="537210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304800" cy="304800"/>
    <xdr:sp macro="" textlink="">
      <xdr:nvSpPr>
        <xdr:cNvPr id="3194" name="AutoShape 101">
          <a:extLst>
            <a:ext uri="{FF2B5EF4-FFF2-40B4-BE49-F238E27FC236}">
              <a16:creationId xmlns:a16="http://schemas.microsoft.com/office/drawing/2014/main" id="{3512DEED-E23D-4BD0-8A76-EBCC572C5D2F}"/>
            </a:ext>
          </a:extLst>
        </xdr:cNvPr>
        <xdr:cNvSpPr>
          <a:spLocks noChangeAspect="1" noChangeArrowheads="1"/>
        </xdr:cNvSpPr>
      </xdr:nvSpPr>
      <xdr:spPr bwMode="auto">
        <a:xfrm>
          <a:off x="1609725" y="4791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466725</xdr:colOff>
      <xdr:row>1236</xdr:row>
      <xdr:rowOff>0</xdr:rowOff>
    </xdr:from>
    <xdr:ext cx="304800" cy="304800"/>
    <xdr:sp macro="" textlink="">
      <xdr:nvSpPr>
        <xdr:cNvPr id="3195" name="AutoShape 99">
          <a:extLst>
            <a:ext uri="{FF2B5EF4-FFF2-40B4-BE49-F238E27FC236}">
              <a16:creationId xmlns:a16="http://schemas.microsoft.com/office/drawing/2014/main" id="{A3961A7B-4D3F-4884-B415-D267A084551E}"/>
            </a:ext>
          </a:extLst>
        </xdr:cNvPr>
        <xdr:cNvSpPr>
          <a:spLocks noChangeAspect="1" noChangeArrowheads="1"/>
        </xdr:cNvSpPr>
      </xdr:nvSpPr>
      <xdr:spPr bwMode="auto">
        <a:xfrm>
          <a:off x="2076450" y="4791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523875</xdr:colOff>
      <xdr:row>1236</xdr:row>
      <xdr:rowOff>314325</xdr:rowOff>
    </xdr:from>
    <xdr:ext cx="304800" cy="304800"/>
    <xdr:sp macro="" textlink="">
      <xdr:nvSpPr>
        <xdr:cNvPr id="3196" name="AutoShape 101">
          <a:extLst>
            <a:ext uri="{FF2B5EF4-FFF2-40B4-BE49-F238E27FC236}">
              <a16:creationId xmlns:a16="http://schemas.microsoft.com/office/drawing/2014/main" id="{9C0B32CF-4522-41E9-9A60-FAEE8C1A647E}"/>
            </a:ext>
          </a:extLst>
        </xdr:cNvPr>
        <xdr:cNvSpPr>
          <a:spLocks noChangeAspect="1" noChangeArrowheads="1"/>
        </xdr:cNvSpPr>
      </xdr:nvSpPr>
      <xdr:spPr bwMode="auto">
        <a:xfrm>
          <a:off x="2133600" y="51054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3197" name="Picture 142" descr="preview_icon">
          <a:extLst>
            <a:ext uri="{FF2B5EF4-FFF2-40B4-BE49-F238E27FC236}">
              <a16:creationId xmlns:a16="http://schemas.microsoft.com/office/drawing/2014/main" id="{EA50D0B0-7CA0-40E3-ADCE-44FAE866D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3198" name="Picture 59" descr="preview_icon">
          <a:extLst>
            <a:ext uri="{FF2B5EF4-FFF2-40B4-BE49-F238E27FC236}">
              <a16:creationId xmlns:a16="http://schemas.microsoft.com/office/drawing/2014/main" id="{096023A7-2023-47E3-B9DE-A55D6C63A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3199" name="Picture 61" descr="preview_icon">
          <a:extLst>
            <a:ext uri="{FF2B5EF4-FFF2-40B4-BE49-F238E27FC236}">
              <a16:creationId xmlns:a16="http://schemas.microsoft.com/office/drawing/2014/main" id="{BC0D486C-648D-47FB-BB5B-CF765F3A9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3200" name="Picture 63" descr="preview_icon">
          <a:extLst>
            <a:ext uri="{FF2B5EF4-FFF2-40B4-BE49-F238E27FC236}">
              <a16:creationId xmlns:a16="http://schemas.microsoft.com/office/drawing/2014/main" id="{486E612C-2F35-412F-AC52-026425665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3201" name="Picture 65" descr="preview_icon">
          <a:extLst>
            <a:ext uri="{FF2B5EF4-FFF2-40B4-BE49-F238E27FC236}">
              <a16:creationId xmlns:a16="http://schemas.microsoft.com/office/drawing/2014/main" id="{6D4A6DE2-DC79-4D8A-9122-1DDD3C2F1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3202" name="Picture 67" descr="preview_icon">
          <a:extLst>
            <a:ext uri="{FF2B5EF4-FFF2-40B4-BE49-F238E27FC236}">
              <a16:creationId xmlns:a16="http://schemas.microsoft.com/office/drawing/2014/main" id="{729E7536-2C83-44E5-BB3E-22F5BD466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3203" name="Picture 69" descr="preview_icon">
          <a:extLst>
            <a:ext uri="{FF2B5EF4-FFF2-40B4-BE49-F238E27FC236}">
              <a16:creationId xmlns:a16="http://schemas.microsoft.com/office/drawing/2014/main" id="{2CFCA6BA-41D0-45B7-A9D2-D06A75867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3204" name="Picture 71" descr="preview_icon">
          <a:extLst>
            <a:ext uri="{FF2B5EF4-FFF2-40B4-BE49-F238E27FC236}">
              <a16:creationId xmlns:a16="http://schemas.microsoft.com/office/drawing/2014/main" id="{A4B40642-0543-4895-A6E2-CF69F8881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3205" name="Picture 73" descr="preview_icon">
          <a:extLst>
            <a:ext uri="{FF2B5EF4-FFF2-40B4-BE49-F238E27FC236}">
              <a16:creationId xmlns:a16="http://schemas.microsoft.com/office/drawing/2014/main" id="{5720B867-6DF5-4DEE-AC8D-D77A1FC0F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3206" name="Picture 75" descr="preview_icon">
          <a:extLst>
            <a:ext uri="{FF2B5EF4-FFF2-40B4-BE49-F238E27FC236}">
              <a16:creationId xmlns:a16="http://schemas.microsoft.com/office/drawing/2014/main" id="{4D70DA76-65FC-4560-9658-E38A61D4B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3207" name="Picture 77" descr="preview_icon">
          <a:extLst>
            <a:ext uri="{FF2B5EF4-FFF2-40B4-BE49-F238E27FC236}">
              <a16:creationId xmlns:a16="http://schemas.microsoft.com/office/drawing/2014/main" id="{97D90230-460D-443A-83AA-C57A5E3E3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3208" name="Picture 79" descr="preview_icon">
          <a:extLst>
            <a:ext uri="{FF2B5EF4-FFF2-40B4-BE49-F238E27FC236}">
              <a16:creationId xmlns:a16="http://schemas.microsoft.com/office/drawing/2014/main" id="{D5F347AB-EEBB-45F2-8EF7-F80C0B53D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3209" name="Picture 81" descr="preview_icon">
          <a:extLst>
            <a:ext uri="{FF2B5EF4-FFF2-40B4-BE49-F238E27FC236}">
              <a16:creationId xmlns:a16="http://schemas.microsoft.com/office/drawing/2014/main" id="{6E66DC23-9B24-4CA2-9477-875B45BA4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3210" name="Picture 83" descr="preview_icon">
          <a:extLst>
            <a:ext uri="{FF2B5EF4-FFF2-40B4-BE49-F238E27FC236}">
              <a16:creationId xmlns:a16="http://schemas.microsoft.com/office/drawing/2014/main" id="{6286A500-86C4-4053-8655-88E37D333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3211" name="Picture 85" descr="preview_icon">
          <a:extLst>
            <a:ext uri="{FF2B5EF4-FFF2-40B4-BE49-F238E27FC236}">
              <a16:creationId xmlns:a16="http://schemas.microsoft.com/office/drawing/2014/main" id="{87C7ACA5-766C-4FFA-A688-69DED4DCA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3212" name="Picture 87" descr="preview_icon">
          <a:extLst>
            <a:ext uri="{FF2B5EF4-FFF2-40B4-BE49-F238E27FC236}">
              <a16:creationId xmlns:a16="http://schemas.microsoft.com/office/drawing/2014/main" id="{9B43BEDC-D04B-4C2A-86FF-76D03E269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3213" name="Picture 89" descr="preview_icon">
          <a:extLst>
            <a:ext uri="{FF2B5EF4-FFF2-40B4-BE49-F238E27FC236}">
              <a16:creationId xmlns:a16="http://schemas.microsoft.com/office/drawing/2014/main" id="{7BE9EA63-01F1-4C8A-9A7E-BF18175E4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3214" name="Picture 91" descr="preview_icon">
          <a:extLst>
            <a:ext uri="{FF2B5EF4-FFF2-40B4-BE49-F238E27FC236}">
              <a16:creationId xmlns:a16="http://schemas.microsoft.com/office/drawing/2014/main" id="{D991A7D7-878E-489F-A35B-467778388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3215" name="Picture 93" descr="preview_icon">
          <a:extLst>
            <a:ext uri="{FF2B5EF4-FFF2-40B4-BE49-F238E27FC236}">
              <a16:creationId xmlns:a16="http://schemas.microsoft.com/office/drawing/2014/main" id="{F556667D-9C7E-46C4-B970-88E910290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3216" name="Picture 95" descr="preview_icon">
          <a:extLst>
            <a:ext uri="{FF2B5EF4-FFF2-40B4-BE49-F238E27FC236}">
              <a16:creationId xmlns:a16="http://schemas.microsoft.com/office/drawing/2014/main" id="{2138D3E0-2552-4E17-AB90-54E46B13D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3217" name="q3JQf41-img" descr="gear1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8B04F48-84F5-49E9-B33F-57893A4A2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3218" name="Picture 98" descr="funnel">
          <a:extLst>
            <a:ext uri="{FF2B5EF4-FFF2-40B4-BE49-F238E27FC236}">
              <a16:creationId xmlns:a16="http://schemas.microsoft.com/office/drawing/2014/main" id="{BD893DC8-27DB-4F4A-B9E2-955D0FBFE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3219" name="Picture 134" descr="funnel_act">
          <a:extLst>
            <a:ext uri="{FF2B5EF4-FFF2-40B4-BE49-F238E27FC236}">
              <a16:creationId xmlns:a16="http://schemas.microsoft.com/office/drawing/2014/main" id="{5C275B63-54C7-4EFA-B258-9E0D617CE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3220" name="Picture 153" descr="preview_icon">
          <a:extLst>
            <a:ext uri="{FF2B5EF4-FFF2-40B4-BE49-F238E27FC236}">
              <a16:creationId xmlns:a16="http://schemas.microsoft.com/office/drawing/2014/main" id="{98FB890C-1A62-459C-AB94-D1631B89B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3221" name="Picture 155" descr="preview_icon">
          <a:extLst>
            <a:ext uri="{FF2B5EF4-FFF2-40B4-BE49-F238E27FC236}">
              <a16:creationId xmlns:a16="http://schemas.microsoft.com/office/drawing/2014/main" id="{8AA50CAD-5A1B-409A-A7C2-6B4278168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304800" cy="304800"/>
    <xdr:sp macro="" textlink="">
      <xdr:nvSpPr>
        <xdr:cNvPr id="3222" name="AutoShape 99">
          <a:extLst>
            <a:ext uri="{FF2B5EF4-FFF2-40B4-BE49-F238E27FC236}">
              <a16:creationId xmlns:a16="http://schemas.microsoft.com/office/drawing/2014/main" id="{1418A2B2-1BEE-4216-BB5C-FB603C76D1EC}"/>
            </a:ext>
          </a:extLst>
        </xdr:cNvPr>
        <xdr:cNvSpPr>
          <a:spLocks noChangeAspect="1" noChangeArrowheads="1"/>
        </xdr:cNvSpPr>
      </xdr:nvSpPr>
      <xdr:spPr bwMode="auto">
        <a:xfrm>
          <a:off x="1609725" y="39814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3223" name="Picture 100" descr="funnel">
          <a:extLst>
            <a:ext uri="{FF2B5EF4-FFF2-40B4-BE49-F238E27FC236}">
              <a16:creationId xmlns:a16="http://schemas.microsoft.com/office/drawing/2014/main" id="{88D5F1F3-96FF-45FF-9CE0-872D0A83C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304800" cy="304800"/>
    <xdr:sp macro="" textlink="">
      <xdr:nvSpPr>
        <xdr:cNvPr id="3224" name="AutoShape 101">
          <a:extLst>
            <a:ext uri="{FF2B5EF4-FFF2-40B4-BE49-F238E27FC236}">
              <a16:creationId xmlns:a16="http://schemas.microsoft.com/office/drawing/2014/main" id="{56C2AF09-D2DA-48B0-B5D8-34F186CADA57}"/>
            </a:ext>
          </a:extLst>
        </xdr:cNvPr>
        <xdr:cNvSpPr>
          <a:spLocks noChangeAspect="1" noChangeArrowheads="1"/>
        </xdr:cNvSpPr>
      </xdr:nvSpPr>
      <xdr:spPr bwMode="auto">
        <a:xfrm>
          <a:off x="1609725" y="39814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3225" name="Picture 142" descr="preview_icon">
          <a:extLst>
            <a:ext uri="{FF2B5EF4-FFF2-40B4-BE49-F238E27FC236}">
              <a16:creationId xmlns:a16="http://schemas.microsoft.com/office/drawing/2014/main" id="{B97062FF-B97C-4667-8039-1B124474C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3226" name="Picture 59" descr="preview_icon">
          <a:extLst>
            <a:ext uri="{FF2B5EF4-FFF2-40B4-BE49-F238E27FC236}">
              <a16:creationId xmlns:a16="http://schemas.microsoft.com/office/drawing/2014/main" id="{C4F9E6E6-FE49-4663-BD8F-30C033E88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3227" name="Picture 61" descr="preview_icon">
          <a:extLst>
            <a:ext uri="{FF2B5EF4-FFF2-40B4-BE49-F238E27FC236}">
              <a16:creationId xmlns:a16="http://schemas.microsoft.com/office/drawing/2014/main" id="{6526074D-574B-471F-BE94-BC2522964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3228" name="Picture 63" descr="preview_icon">
          <a:extLst>
            <a:ext uri="{FF2B5EF4-FFF2-40B4-BE49-F238E27FC236}">
              <a16:creationId xmlns:a16="http://schemas.microsoft.com/office/drawing/2014/main" id="{E567EB03-3143-43B1-935C-B55BC575E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3229" name="Picture 65" descr="preview_icon">
          <a:extLst>
            <a:ext uri="{FF2B5EF4-FFF2-40B4-BE49-F238E27FC236}">
              <a16:creationId xmlns:a16="http://schemas.microsoft.com/office/drawing/2014/main" id="{F0FCCA37-1F80-4FF4-A8A6-EFB126915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3230" name="Picture 67" descr="preview_icon">
          <a:extLst>
            <a:ext uri="{FF2B5EF4-FFF2-40B4-BE49-F238E27FC236}">
              <a16:creationId xmlns:a16="http://schemas.microsoft.com/office/drawing/2014/main" id="{34751A14-114F-421D-B7D5-5394C0EDC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3231" name="Picture 69" descr="preview_icon">
          <a:extLst>
            <a:ext uri="{FF2B5EF4-FFF2-40B4-BE49-F238E27FC236}">
              <a16:creationId xmlns:a16="http://schemas.microsoft.com/office/drawing/2014/main" id="{5CF2C6CF-5DBD-4418-88D3-6E13305EA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3232" name="Picture 71" descr="preview_icon">
          <a:extLst>
            <a:ext uri="{FF2B5EF4-FFF2-40B4-BE49-F238E27FC236}">
              <a16:creationId xmlns:a16="http://schemas.microsoft.com/office/drawing/2014/main" id="{5FD9A19E-D9D9-4848-8349-398D7D5DE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3233" name="Picture 73" descr="preview_icon">
          <a:extLst>
            <a:ext uri="{FF2B5EF4-FFF2-40B4-BE49-F238E27FC236}">
              <a16:creationId xmlns:a16="http://schemas.microsoft.com/office/drawing/2014/main" id="{E6C15BFC-CB08-4F86-B6BE-1FF812A35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3234" name="Picture 75" descr="preview_icon">
          <a:extLst>
            <a:ext uri="{FF2B5EF4-FFF2-40B4-BE49-F238E27FC236}">
              <a16:creationId xmlns:a16="http://schemas.microsoft.com/office/drawing/2014/main" id="{249FE557-6773-409A-806A-478B1D823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3235" name="Picture 77" descr="preview_icon">
          <a:extLst>
            <a:ext uri="{FF2B5EF4-FFF2-40B4-BE49-F238E27FC236}">
              <a16:creationId xmlns:a16="http://schemas.microsoft.com/office/drawing/2014/main" id="{63814A9B-AC7E-4DA7-9106-53C7B6717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3236" name="Picture 79" descr="preview_icon">
          <a:extLst>
            <a:ext uri="{FF2B5EF4-FFF2-40B4-BE49-F238E27FC236}">
              <a16:creationId xmlns:a16="http://schemas.microsoft.com/office/drawing/2014/main" id="{DE4ABDFB-08C5-49DF-B00A-C97CE3BBA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3237" name="Picture 81" descr="preview_icon">
          <a:extLst>
            <a:ext uri="{FF2B5EF4-FFF2-40B4-BE49-F238E27FC236}">
              <a16:creationId xmlns:a16="http://schemas.microsoft.com/office/drawing/2014/main" id="{70678039-3393-4935-B5DB-475B41AAA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3238" name="Picture 83" descr="preview_icon">
          <a:extLst>
            <a:ext uri="{FF2B5EF4-FFF2-40B4-BE49-F238E27FC236}">
              <a16:creationId xmlns:a16="http://schemas.microsoft.com/office/drawing/2014/main" id="{E6DAB7BA-EB03-4880-9EB3-E3887F57C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3239" name="Picture 85" descr="preview_icon">
          <a:extLst>
            <a:ext uri="{FF2B5EF4-FFF2-40B4-BE49-F238E27FC236}">
              <a16:creationId xmlns:a16="http://schemas.microsoft.com/office/drawing/2014/main" id="{3D9E19B2-68A6-4202-94D6-A6539FA87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3240" name="Picture 87" descr="preview_icon">
          <a:extLst>
            <a:ext uri="{FF2B5EF4-FFF2-40B4-BE49-F238E27FC236}">
              <a16:creationId xmlns:a16="http://schemas.microsoft.com/office/drawing/2014/main" id="{23E2ED4A-ACDD-4B1A-8366-158075D6A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3241" name="Picture 89" descr="preview_icon">
          <a:extLst>
            <a:ext uri="{FF2B5EF4-FFF2-40B4-BE49-F238E27FC236}">
              <a16:creationId xmlns:a16="http://schemas.microsoft.com/office/drawing/2014/main" id="{9DC634DD-9D0F-42BD-951E-D98F11752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3242" name="Picture 91" descr="preview_icon">
          <a:extLst>
            <a:ext uri="{FF2B5EF4-FFF2-40B4-BE49-F238E27FC236}">
              <a16:creationId xmlns:a16="http://schemas.microsoft.com/office/drawing/2014/main" id="{58CC902F-CEB7-4A48-A26B-0860C26A6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3243" name="Picture 93" descr="preview_icon">
          <a:extLst>
            <a:ext uri="{FF2B5EF4-FFF2-40B4-BE49-F238E27FC236}">
              <a16:creationId xmlns:a16="http://schemas.microsoft.com/office/drawing/2014/main" id="{5216748E-AF8F-48B8-BEF6-90CB35DE0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3244" name="Picture 95" descr="preview_icon">
          <a:extLst>
            <a:ext uri="{FF2B5EF4-FFF2-40B4-BE49-F238E27FC236}">
              <a16:creationId xmlns:a16="http://schemas.microsoft.com/office/drawing/2014/main" id="{8EC53039-E9B6-499D-868F-76A01D687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3245" name="q3JQf41-img" descr="gear1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4A6E34A-2990-496F-BB3C-E5B2706C5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3246" name="Picture 98" descr="funnel">
          <a:extLst>
            <a:ext uri="{FF2B5EF4-FFF2-40B4-BE49-F238E27FC236}">
              <a16:creationId xmlns:a16="http://schemas.microsoft.com/office/drawing/2014/main" id="{0D76BCC8-BD7B-4BF8-8EE9-94A929D26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3247" name="Picture 134" descr="funnel_act">
          <a:extLst>
            <a:ext uri="{FF2B5EF4-FFF2-40B4-BE49-F238E27FC236}">
              <a16:creationId xmlns:a16="http://schemas.microsoft.com/office/drawing/2014/main" id="{AFA29682-EAAE-4E32-A369-4072035BC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3248" name="Picture 153" descr="preview_icon">
          <a:extLst>
            <a:ext uri="{FF2B5EF4-FFF2-40B4-BE49-F238E27FC236}">
              <a16:creationId xmlns:a16="http://schemas.microsoft.com/office/drawing/2014/main" id="{364E8186-CE33-457E-BDEF-D1C291859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3249" name="Picture 155" descr="preview_icon">
          <a:extLst>
            <a:ext uri="{FF2B5EF4-FFF2-40B4-BE49-F238E27FC236}">
              <a16:creationId xmlns:a16="http://schemas.microsoft.com/office/drawing/2014/main" id="{5C30025D-FF03-4A5B-AA7D-2DBADA146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304800" cy="304800"/>
    <xdr:sp macro="" textlink="">
      <xdr:nvSpPr>
        <xdr:cNvPr id="3250" name="AutoShape 99">
          <a:extLst>
            <a:ext uri="{FF2B5EF4-FFF2-40B4-BE49-F238E27FC236}">
              <a16:creationId xmlns:a16="http://schemas.microsoft.com/office/drawing/2014/main" id="{116C06C6-83D3-4040-8F30-68D53EC2741F}"/>
            </a:ext>
          </a:extLst>
        </xdr:cNvPr>
        <xdr:cNvSpPr>
          <a:spLocks noChangeAspect="1" noChangeArrowheads="1"/>
        </xdr:cNvSpPr>
      </xdr:nvSpPr>
      <xdr:spPr bwMode="auto">
        <a:xfrm>
          <a:off x="1609725" y="39814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1352550</xdr:colOff>
      <xdr:row>1235</xdr:row>
      <xdr:rowOff>581025</xdr:rowOff>
    </xdr:from>
    <xdr:ext cx="152400" cy="152400"/>
    <xdr:pic>
      <xdr:nvPicPr>
        <xdr:cNvPr id="3251" name="Picture 100" descr="funnel">
          <a:extLst>
            <a:ext uri="{FF2B5EF4-FFF2-40B4-BE49-F238E27FC236}">
              <a16:creationId xmlns:a16="http://schemas.microsoft.com/office/drawing/2014/main" id="{55B320C1-7AD5-4D24-A888-96DB912DB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962275" y="45624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304800" cy="304800"/>
    <xdr:sp macro="" textlink="">
      <xdr:nvSpPr>
        <xdr:cNvPr id="3252" name="AutoShape 101">
          <a:extLst>
            <a:ext uri="{FF2B5EF4-FFF2-40B4-BE49-F238E27FC236}">
              <a16:creationId xmlns:a16="http://schemas.microsoft.com/office/drawing/2014/main" id="{661B60A8-C616-4844-A5D4-BF91B67315D9}"/>
            </a:ext>
          </a:extLst>
        </xdr:cNvPr>
        <xdr:cNvSpPr>
          <a:spLocks noChangeAspect="1" noChangeArrowheads="1"/>
        </xdr:cNvSpPr>
      </xdr:nvSpPr>
      <xdr:spPr bwMode="auto">
        <a:xfrm>
          <a:off x="1609725" y="39814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466725</xdr:colOff>
      <xdr:row>1235</xdr:row>
      <xdr:rowOff>0</xdr:rowOff>
    </xdr:from>
    <xdr:ext cx="304800" cy="304800"/>
    <xdr:sp macro="" textlink="">
      <xdr:nvSpPr>
        <xdr:cNvPr id="3253" name="AutoShape 99">
          <a:extLst>
            <a:ext uri="{FF2B5EF4-FFF2-40B4-BE49-F238E27FC236}">
              <a16:creationId xmlns:a16="http://schemas.microsoft.com/office/drawing/2014/main" id="{A2A5E086-E2E2-4662-B577-427F629C95EA}"/>
            </a:ext>
          </a:extLst>
        </xdr:cNvPr>
        <xdr:cNvSpPr>
          <a:spLocks noChangeAspect="1" noChangeArrowheads="1"/>
        </xdr:cNvSpPr>
      </xdr:nvSpPr>
      <xdr:spPr bwMode="auto">
        <a:xfrm>
          <a:off x="2076450" y="39814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523875</xdr:colOff>
      <xdr:row>1235</xdr:row>
      <xdr:rowOff>314325</xdr:rowOff>
    </xdr:from>
    <xdr:ext cx="304800" cy="304800"/>
    <xdr:sp macro="" textlink="">
      <xdr:nvSpPr>
        <xdr:cNvPr id="3254" name="AutoShape 101">
          <a:extLst>
            <a:ext uri="{FF2B5EF4-FFF2-40B4-BE49-F238E27FC236}">
              <a16:creationId xmlns:a16="http://schemas.microsoft.com/office/drawing/2014/main" id="{81752998-6980-4621-A4D1-77288BA897C0}"/>
            </a:ext>
          </a:extLst>
        </xdr:cNvPr>
        <xdr:cNvSpPr>
          <a:spLocks noChangeAspect="1" noChangeArrowheads="1"/>
        </xdr:cNvSpPr>
      </xdr:nvSpPr>
      <xdr:spPr bwMode="auto">
        <a:xfrm>
          <a:off x="2133600" y="42957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1239</xdr:row>
      <xdr:rowOff>0</xdr:rowOff>
    </xdr:from>
    <xdr:ext cx="152400" cy="152400"/>
    <xdr:pic>
      <xdr:nvPicPr>
        <xdr:cNvPr id="3255" name="Рисунок 3254">
          <a:extLst>
            <a:ext uri="{FF2B5EF4-FFF2-40B4-BE49-F238E27FC236}">
              <a16:creationId xmlns:a16="http://schemas.microsoft.com/office/drawing/2014/main" id="{A558B6B1-89A7-4262-B3BC-0AA315506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76625" y="7143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1240</xdr:row>
      <xdr:rowOff>0</xdr:rowOff>
    </xdr:from>
    <xdr:ext cx="152400" cy="152400"/>
    <xdr:pic>
      <xdr:nvPicPr>
        <xdr:cNvPr id="3256" name="Рисунок 3255">
          <a:extLst>
            <a:ext uri="{FF2B5EF4-FFF2-40B4-BE49-F238E27FC236}">
              <a16:creationId xmlns:a16="http://schemas.microsoft.com/office/drawing/2014/main" id="{B86E3AE1-A0EB-47EA-A239-940C21123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76625" y="78771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1240</xdr:row>
      <xdr:rowOff>0</xdr:rowOff>
    </xdr:from>
    <xdr:ext cx="152400" cy="152400"/>
    <xdr:pic>
      <xdr:nvPicPr>
        <xdr:cNvPr id="3257" name="Рисунок 3256">
          <a:extLst>
            <a:ext uri="{FF2B5EF4-FFF2-40B4-BE49-F238E27FC236}">
              <a16:creationId xmlns:a16="http://schemas.microsoft.com/office/drawing/2014/main" id="{E7D3D9F9-5FAD-4D48-8B0E-880805AAF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76625" y="78771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1240</xdr:row>
      <xdr:rowOff>0</xdr:rowOff>
    </xdr:from>
    <xdr:ext cx="152400" cy="152400"/>
    <xdr:pic>
      <xdr:nvPicPr>
        <xdr:cNvPr id="3258" name="Рисунок 3257">
          <a:extLst>
            <a:ext uri="{FF2B5EF4-FFF2-40B4-BE49-F238E27FC236}">
              <a16:creationId xmlns:a16="http://schemas.microsoft.com/office/drawing/2014/main" id="{78607142-E2DE-4E3E-AD91-13F519206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76625" y="78771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1240</xdr:row>
      <xdr:rowOff>0</xdr:rowOff>
    </xdr:from>
    <xdr:ext cx="152400" cy="152400"/>
    <xdr:pic>
      <xdr:nvPicPr>
        <xdr:cNvPr id="3259" name="Рисунок 3258">
          <a:extLst>
            <a:ext uri="{FF2B5EF4-FFF2-40B4-BE49-F238E27FC236}">
              <a16:creationId xmlns:a16="http://schemas.microsoft.com/office/drawing/2014/main" id="{2C1BEAE2-2CEB-4B0D-8D83-ED39A9779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76625" y="78771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1240</xdr:row>
      <xdr:rowOff>0</xdr:rowOff>
    </xdr:from>
    <xdr:ext cx="152400" cy="152400"/>
    <xdr:pic>
      <xdr:nvPicPr>
        <xdr:cNvPr id="3260" name="Рисунок 3259">
          <a:extLst>
            <a:ext uri="{FF2B5EF4-FFF2-40B4-BE49-F238E27FC236}">
              <a16:creationId xmlns:a16="http://schemas.microsoft.com/office/drawing/2014/main" id="{47D6F638-A95D-4F3D-BDCE-6422CCD0E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76625" y="78771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1240</xdr:row>
      <xdr:rowOff>0</xdr:rowOff>
    </xdr:from>
    <xdr:ext cx="152400" cy="152400"/>
    <xdr:pic>
      <xdr:nvPicPr>
        <xdr:cNvPr id="3261" name="Рисунок 3260">
          <a:extLst>
            <a:ext uri="{FF2B5EF4-FFF2-40B4-BE49-F238E27FC236}">
              <a16:creationId xmlns:a16="http://schemas.microsoft.com/office/drawing/2014/main" id="{876E94EE-AB4A-4C93-A8B4-9899DB6E6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76625" y="78771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1240</xdr:row>
      <xdr:rowOff>0</xdr:rowOff>
    </xdr:from>
    <xdr:ext cx="152400" cy="152400"/>
    <xdr:pic>
      <xdr:nvPicPr>
        <xdr:cNvPr id="3262" name="Рисунок 3261">
          <a:extLst>
            <a:ext uri="{FF2B5EF4-FFF2-40B4-BE49-F238E27FC236}">
              <a16:creationId xmlns:a16="http://schemas.microsoft.com/office/drawing/2014/main" id="{9DF1E87B-FB85-4DE9-8BBA-299A1B66F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76625" y="78771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3263" name="Рисунок 3262">
          <a:extLst>
            <a:ext uri="{FF2B5EF4-FFF2-40B4-BE49-F238E27FC236}">
              <a16:creationId xmlns:a16="http://schemas.microsoft.com/office/drawing/2014/main" id="{1A780639-40D5-43C8-820D-E39D12FF0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3264" name="Рисунок 3263">
          <a:extLst>
            <a:ext uri="{FF2B5EF4-FFF2-40B4-BE49-F238E27FC236}">
              <a16:creationId xmlns:a16="http://schemas.microsoft.com/office/drawing/2014/main" id="{5C262CE1-E498-4A4C-952C-9D8A22D7F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3265" name="Рисунок 3264">
          <a:extLst>
            <a:ext uri="{FF2B5EF4-FFF2-40B4-BE49-F238E27FC236}">
              <a16:creationId xmlns:a16="http://schemas.microsoft.com/office/drawing/2014/main" id="{5821AE83-5F77-4C18-B9B2-C95800CE7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3266" name="Рисунок 3265">
          <a:extLst>
            <a:ext uri="{FF2B5EF4-FFF2-40B4-BE49-F238E27FC236}">
              <a16:creationId xmlns:a16="http://schemas.microsoft.com/office/drawing/2014/main" id="{1F98B0FF-5BAA-4AD8-A2ED-40FF585FC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3267" name="Рисунок 3266">
          <a:extLst>
            <a:ext uri="{FF2B5EF4-FFF2-40B4-BE49-F238E27FC236}">
              <a16:creationId xmlns:a16="http://schemas.microsoft.com/office/drawing/2014/main" id="{FC8BF0BC-7EB6-4AC0-9619-3B3CDBB64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3268" name="Picture 142" descr="preview_icon">
          <a:extLst>
            <a:ext uri="{FF2B5EF4-FFF2-40B4-BE49-F238E27FC236}">
              <a16:creationId xmlns:a16="http://schemas.microsoft.com/office/drawing/2014/main" id="{719D72DB-7D87-406D-A5DD-AEC3F2825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3269" name="Picture 59" descr="preview_icon">
          <a:extLst>
            <a:ext uri="{FF2B5EF4-FFF2-40B4-BE49-F238E27FC236}">
              <a16:creationId xmlns:a16="http://schemas.microsoft.com/office/drawing/2014/main" id="{085F6504-8691-4102-8343-F3EB54C04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3270" name="Picture 61" descr="preview_icon">
          <a:extLst>
            <a:ext uri="{FF2B5EF4-FFF2-40B4-BE49-F238E27FC236}">
              <a16:creationId xmlns:a16="http://schemas.microsoft.com/office/drawing/2014/main" id="{41667C9D-5689-42C0-A69A-E73CE6C9A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3271" name="Picture 63" descr="preview_icon">
          <a:extLst>
            <a:ext uri="{FF2B5EF4-FFF2-40B4-BE49-F238E27FC236}">
              <a16:creationId xmlns:a16="http://schemas.microsoft.com/office/drawing/2014/main" id="{7999F94D-C260-4F58-A756-95A4A39A5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3272" name="Picture 65" descr="preview_icon">
          <a:extLst>
            <a:ext uri="{FF2B5EF4-FFF2-40B4-BE49-F238E27FC236}">
              <a16:creationId xmlns:a16="http://schemas.microsoft.com/office/drawing/2014/main" id="{60E31C9C-E8F0-4ECC-A4F0-A44089D1E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3273" name="Picture 67" descr="preview_icon">
          <a:extLst>
            <a:ext uri="{FF2B5EF4-FFF2-40B4-BE49-F238E27FC236}">
              <a16:creationId xmlns:a16="http://schemas.microsoft.com/office/drawing/2014/main" id="{12D0A9C8-6381-429B-8F50-ECC07CDD2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3274" name="Picture 69" descr="preview_icon">
          <a:extLst>
            <a:ext uri="{FF2B5EF4-FFF2-40B4-BE49-F238E27FC236}">
              <a16:creationId xmlns:a16="http://schemas.microsoft.com/office/drawing/2014/main" id="{40959C67-264E-40F6-ABF1-BF5B68ED3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3275" name="Picture 71" descr="preview_icon">
          <a:extLst>
            <a:ext uri="{FF2B5EF4-FFF2-40B4-BE49-F238E27FC236}">
              <a16:creationId xmlns:a16="http://schemas.microsoft.com/office/drawing/2014/main" id="{D9407183-4365-43B0-85F6-6EA2A722A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3276" name="Picture 73" descr="preview_icon">
          <a:extLst>
            <a:ext uri="{FF2B5EF4-FFF2-40B4-BE49-F238E27FC236}">
              <a16:creationId xmlns:a16="http://schemas.microsoft.com/office/drawing/2014/main" id="{A17C5E21-1338-4267-9656-278736962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3277" name="Picture 75" descr="preview_icon">
          <a:extLst>
            <a:ext uri="{FF2B5EF4-FFF2-40B4-BE49-F238E27FC236}">
              <a16:creationId xmlns:a16="http://schemas.microsoft.com/office/drawing/2014/main" id="{132EFC45-4A73-4D1E-8BBC-49534F4A4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3278" name="Picture 77" descr="preview_icon">
          <a:extLst>
            <a:ext uri="{FF2B5EF4-FFF2-40B4-BE49-F238E27FC236}">
              <a16:creationId xmlns:a16="http://schemas.microsoft.com/office/drawing/2014/main" id="{CD6165C1-01CA-4670-A3F4-19237DB29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3279" name="Picture 79" descr="preview_icon">
          <a:extLst>
            <a:ext uri="{FF2B5EF4-FFF2-40B4-BE49-F238E27FC236}">
              <a16:creationId xmlns:a16="http://schemas.microsoft.com/office/drawing/2014/main" id="{558682A7-BD06-4FB2-BCC6-3B4FCCDB3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3280" name="Picture 81" descr="preview_icon">
          <a:extLst>
            <a:ext uri="{FF2B5EF4-FFF2-40B4-BE49-F238E27FC236}">
              <a16:creationId xmlns:a16="http://schemas.microsoft.com/office/drawing/2014/main" id="{2F391ACD-614F-4D82-A534-56325E579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3281" name="Picture 83" descr="preview_icon">
          <a:extLst>
            <a:ext uri="{FF2B5EF4-FFF2-40B4-BE49-F238E27FC236}">
              <a16:creationId xmlns:a16="http://schemas.microsoft.com/office/drawing/2014/main" id="{A7035012-EF45-437D-B1F8-3B9BE4BF7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3282" name="Picture 85" descr="preview_icon">
          <a:extLst>
            <a:ext uri="{FF2B5EF4-FFF2-40B4-BE49-F238E27FC236}">
              <a16:creationId xmlns:a16="http://schemas.microsoft.com/office/drawing/2014/main" id="{8DFEB24B-D795-4B99-9434-A6498ED30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3283" name="Picture 87" descr="preview_icon">
          <a:extLst>
            <a:ext uri="{FF2B5EF4-FFF2-40B4-BE49-F238E27FC236}">
              <a16:creationId xmlns:a16="http://schemas.microsoft.com/office/drawing/2014/main" id="{FA0D64E9-F274-427A-B5DB-37CF8EDF2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3284" name="Picture 89" descr="preview_icon">
          <a:extLst>
            <a:ext uri="{FF2B5EF4-FFF2-40B4-BE49-F238E27FC236}">
              <a16:creationId xmlns:a16="http://schemas.microsoft.com/office/drawing/2014/main" id="{CF072F15-A0C6-4FE1-8C1A-FC7340829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3285" name="Picture 91" descr="preview_icon">
          <a:extLst>
            <a:ext uri="{FF2B5EF4-FFF2-40B4-BE49-F238E27FC236}">
              <a16:creationId xmlns:a16="http://schemas.microsoft.com/office/drawing/2014/main" id="{71A52BE2-34C9-4531-9539-734AC846A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3286" name="Picture 93" descr="preview_icon">
          <a:extLst>
            <a:ext uri="{FF2B5EF4-FFF2-40B4-BE49-F238E27FC236}">
              <a16:creationId xmlns:a16="http://schemas.microsoft.com/office/drawing/2014/main" id="{3B5E850D-A775-4D9D-95E7-F19914C73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3287" name="Picture 95" descr="preview_icon">
          <a:extLst>
            <a:ext uri="{FF2B5EF4-FFF2-40B4-BE49-F238E27FC236}">
              <a16:creationId xmlns:a16="http://schemas.microsoft.com/office/drawing/2014/main" id="{C0B3BF4A-F40A-4F8F-9DA2-69D13AA3E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3288" name="q3JQf41-img" descr="gear1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414E2B5-EF4A-47FC-9D8A-8F424BC68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3289" name="Picture 98" descr="funnel">
          <a:extLst>
            <a:ext uri="{FF2B5EF4-FFF2-40B4-BE49-F238E27FC236}">
              <a16:creationId xmlns:a16="http://schemas.microsoft.com/office/drawing/2014/main" id="{2E63E7D3-E3D2-45D4-AE0A-68802382D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3290" name="Picture 134" descr="funnel_act">
          <a:extLst>
            <a:ext uri="{FF2B5EF4-FFF2-40B4-BE49-F238E27FC236}">
              <a16:creationId xmlns:a16="http://schemas.microsoft.com/office/drawing/2014/main" id="{DAA21A4C-6B74-4B3C-A8C2-B0B666443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3291" name="Picture 153" descr="preview_icon">
          <a:extLst>
            <a:ext uri="{FF2B5EF4-FFF2-40B4-BE49-F238E27FC236}">
              <a16:creationId xmlns:a16="http://schemas.microsoft.com/office/drawing/2014/main" id="{F255A31A-74E9-4013-ABD1-D7D30E4BF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3292" name="Picture 155" descr="preview_icon">
          <a:extLst>
            <a:ext uri="{FF2B5EF4-FFF2-40B4-BE49-F238E27FC236}">
              <a16:creationId xmlns:a16="http://schemas.microsoft.com/office/drawing/2014/main" id="{82AF5DBB-7909-4B7F-A4E4-416213AE8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304800" cy="304800"/>
    <xdr:sp macro="" textlink="">
      <xdr:nvSpPr>
        <xdr:cNvPr id="3293" name="AutoShape 99">
          <a:extLst>
            <a:ext uri="{FF2B5EF4-FFF2-40B4-BE49-F238E27FC236}">
              <a16:creationId xmlns:a16="http://schemas.microsoft.com/office/drawing/2014/main" id="{6B9CE595-6798-4AE0-8F59-1AA8CF473221}"/>
            </a:ext>
          </a:extLst>
        </xdr:cNvPr>
        <xdr:cNvSpPr>
          <a:spLocks noChangeAspect="1" noChangeArrowheads="1"/>
        </xdr:cNvSpPr>
      </xdr:nvSpPr>
      <xdr:spPr bwMode="auto">
        <a:xfrm>
          <a:off x="1609725" y="39814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3294" name="Picture 100" descr="funnel">
          <a:extLst>
            <a:ext uri="{FF2B5EF4-FFF2-40B4-BE49-F238E27FC236}">
              <a16:creationId xmlns:a16="http://schemas.microsoft.com/office/drawing/2014/main" id="{2D5736F8-DECA-4062-B47A-A9446DED0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304800" cy="304800"/>
    <xdr:sp macro="" textlink="">
      <xdr:nvSpPr>
        <xdr:cNvPr id="3295" name="AutoShape 101">
          <a:extLst>
            <a:ext uri="{FF2B5EF4-FFF2-40B4-BE49-F238E27FC236}">
              <a16:creationId xmlns:a16="http://schemas.microsoft.com/office/drawing/2014/main" id="{C95A602E-08F8-4563-AFE0-FBA40D1FE6AF}"/>
            </a:ext>
          </a:extLst>
        </xdr:cNvPr>
        <xdr:cNvSpPr>
          <a:spLocks noChangeAspect="1" noChangeArrowheads="1"/>
        </xdr:cNvSpPr>
      </xdr:nvSpPr>
      <xdr:spPr bwMode="auto">
        <a:xfrm>
          <a:off x="1609725" y="39814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3296" name="Picture 142" descr="preview_icon">
          <a:extLst>
            <a:ext uri="{FF2B5EF4-FFF2-40B4-BE49-F238E27FC236}">
              <a16:creationId xmlns:a16="http://schemas.microsoft.com/office/drawing/2014/main" id="{B64FF393-70F4-4E05-8D2E-862534986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3297" name="Picture 59" descr="preview_icon">
          <a:extLst>
            <a:ext uri="{FF2B5EF4-FFF2-40B4-BE49-F238E27FC236}">
              <a16:creationId xmlns:a16="http://schemas.microsoft.com/office/drawing/2014/main" id="{61D0E9F3-722D-43DC-B1D2-9770DEEFC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3298" name="Picture 61" descr="preview_icon">
          <a:extLst>
            <a:ext uri="{FF2B5EF4-FFF2-40B4-BE49-F238E27FC236}">
              <a16:creationId xmlns:a16="http://schemas.microsoft.com/office/drawing/2014/main" id="{06175134-C81C-4EED-BE05-2BCD37D27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3299" name="Picture 63" descr="preview_icon">
          <a:extLst>
            <a:ext uri="{FF2B5EF4-FFF2-40B4-BE49-F238E27FC236}">
              <a16:creationId xmlns:a16="http://schemas.microsoft.com/office/drawing/2014/main" id="{9910F21F-8100-4A88-84FE-1EAADE9C3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3300" name="Picture 65" descr="preview_icon">
          <a:extLst>
            <a:ext uri="{FF2B5EF4-FFF2-40B4-BE49-F238E27FC236}">
              <a16:creationId xmlns:a16="http://schemas.microsoft.com/office/drawing/2014/main" id="{4BC6C9B3-B21A-41CC-BB67-9A1B94BC8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3301" name="Picture 67" descr="preview_icon">
          <a:extLst>
            <a:ext uri="{FF2B5EF4-FFF2-40B4-BE49-F238E27FC236}">
              <a16:creationId xmlns:a16="http://schemas.microsoft.com/office/drawing/2014/main" id="{B7299AC1-7ABC-4B0A-A7CB-22530E659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3302" name="Picture 69" descr="preview_icon">
          <a:extLst>
            <a:ext uri="{FF2B5EF4-FFF2-40B4-BE49-F238E27FC236}">
              <a16:creationId xmlns:a16="http://schemas.microsoft.com/office/drawing/2014/main" id="{F333F08D-FCCD-434E-B0A7-270E6BA68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3303" name="Picture 71" descr="preview_icon">
          <a:extLst>
            <a:ext uri="{FF2B5EF4-FFF2-40B4-BE49-F238E27FC236}">
              <a16:creationId xmlns:a16="http://schemas.microsoft.com/office/drawing/2014/main" id="{45BD485B-F466-428A-B97A-9254740FA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3304" name="Picture 73" descr="preview_icon">
          <a:extLst>
            <a:ext uri="{FF2B5EF4-FFF2-40B4-BE49-F238E27FC236}">
              <a16:creationId xmlns:a16="http://schemas.microsoft.com/office/drawing/2014/main" id="{0B0D2D81-673B-4404-B592-5ED7149B8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3305" name="Picture 75" descr="preview_icon">
          <a:extLst>
            <a:ext uri="{FF2B5EF4-FFF2-40B4-BE49-F238E27FC236}">
              <a16:creationId xmlns:a16="http://schemas.microsoft.com/office/drawing/2014/main" id="{0099248D-25F4-4A1C-9295-33072D73D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3306" name="Picture 77" descr="preview_icon">
          <a:extLst>
            <a:ext uri="{FF2B5EF4-FFF2-40B4-BE49-F238E27FC236}">
              <a16:creationId xmlns:a16="http://schemas.microsoft.com/office/drawing/2014/main" id="{48F4A44B-0A3E-4971-B823-902831C23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3307" name="Picture 79" descr="preview_icon">
          <a:extLst>
            <a:ext uri="{FF2B5EF4-FFF2-40B4-BE49-F238E27FC236}">
              <a16:creationId xmlns:a16="http://schemas.microsoft.com/office/drawing/2014/main" id="{A062B0AD-7E6C-49C9-9DC1-519EBB9FF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3308" name="Picture 81" descr="preview_icon">
          <a:extLst>
            <a:ext uri="{FF2B5EF4-FFF2-40B4-BE49-F238E27FC236}">
              <a16:creationId xmlns:a16="http://schemas.microsoft.com/office/drawing/2014/main" id="{DD16211D-B50E-46E5-A2F8-4E578DF32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3309" name="Picture 83" descr="preview_icon">
          <a:extLst>
            <a:ext uri="{FF2B5EF4-FFF2-40B4-BE49-F238E27FC236}">
              <a16:creationId xmlns:a16="http://schemas.microsoft.com/office/drawing/2014/main" id="{6F2DBEE9-8A99-49FA-9330-0682D1501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3310" name="Picture 85" descr="preview_icon">
          <a:extLst>
            <a:ext uri="{FF2B5EF4-FFF2-40B4-BE49-F238E27FC236}">
              <a16:creationId xmlns:a16="http://schemas.microsoft.com/office/drawing/2014/main" id="{7249A634-0F56-4734-B85D-BFFE5A425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3311" name="Picture 87" descr="preview_icon">
          <a:extLst>
            <a:ext uri="{FF2B5EF4-FFF2-40B4-BE49-F238E27FC236}">
              <a16:creationId xmlns:a16="http://schemas.microsoft.com/office/drawing/2014/main" id="{702CEDB0-25AC-4E03-95B3-4A0ADA46B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3312" name="Picture 89" descr="preview_icon">
          <a:extLst>
            <a:ext uri="{FF2B5EF4-FFF2-40B4-BE49-F238E27FC236}">
              <a16:creationId xmlns:a16="http://schemas.microsoft.com/office/drawing/2014/main" id="{BADC0264-782E-471D-B79A-0BC07A27A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3313" name="Picture 91" descr="preview_icon">
          <a:extLst>
            <a:ext uri="{FF2B5EF4-FFF2-40B4-BE49-F238E27FC236}">
              <a16:creationId xmlns:a16="http://schemas.microsoft.com/office/drawing/2014/main" id="{E5DD1C9C-A065-465A-9790-ECE09E9E7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3314" name="Picture 93" descr="preview_icon">
          <a:extLst>
            <a:ext uri="{FF2B5EF4-FFF2-40B4-BE49-F238E27FC236}">
              <a16:creationId xmlns:a16="http://schemas.microsoft.com/office/drawing/2014/main" id="{15B0A595-99A7-44EA-8330-B2B36AADE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3315" name="Picture 95" descr="preview_icon">
          <a:extLst>
            <a:ext uri="{FF2B5EF4-FFF2-40B4-BE49-F238E27FC236}">
              <a16:creationId xmlns:a16="http://schemas.microsoft.com/office/drawing/2014/main" id="{90EDE2E8-604F-4D49-8386-DB1C679EB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3316" name="q3JQf41-img" descr="gear1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08555DD-1EA5-4FBB-947C-A1ADCF5B0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3317" name="Picture 98" descr="funnel">
          <a:extLst>
            <a:ext uri="{FF2B5EF4-FFF2-40B4-BE49-F238E27FC236}">
              <a16:creationId xmlns:a16="http://schemas.microsoft.com/office/drawing/2014/main" id="{AF18C525-D335-4232-AC63-CFDF52A7A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3318" name="Picture 134" descr="funnel_act">
          <a:extLst>
            <a:ext uri="{FF2B5EF4-FFF2-40B4-BE49-F238E27FC236}">
              <a16:creationId xmlns:a16="http://schemas.microsoft.com/office/drawing/2014/main" id="{40EAD4B8-7B72-4521-8419-75EDAB9BD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3319" name="Picture 153" descr="preview_icon">
          <a:extLst>
            <a:ext uri="{FF2B5EF4-FFF2-40B4-BE49-F238E27FC236}">
              <a16:creationId xmlns:a16="http://schemas.microsoft.com/office/drawing/2014/main" id="{6F80167F-7656-49B3-B0AE-EC210C5F8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3320" name="Picture 155" descr="preview_icon">
          <a:extLst>
            <a:ext uri="{FF2B5EF4-FFF2-40B4-BE49-F238E27FC236}">
              <a16:creationId xmlns:a16="http://schemas.microsoft.com/office/drawing/2014/main" id="{654BB6CE-88CD-4D9D-B935-7A880C6C9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304800" cy="304800"/>
    <xdr:sp macro="" textlink="">
      <xdr:nvSpPr>
        <xdr:cNvPr id="3321" name="AutoShape 99">
          <a:extLst>
            <a:ext uri="{FF2B5EF4-FFF2-40B4-BE49-F238E27FC236}">
              <a16:creationId xmlns:a16="http://schemas.microsoft.com/office/drawing/2014/main" id="{1F8456F8-33EC-40BB-9E88-306333B053B1}"/>
            </a:ext>
          </a:extLst>
        </xdr:cNvPr>
        <xdr:cNvSpPr>
          <a:spLocks noChangeAspect="1" noChangeArrowheads="1"/>
        </xdr:cNvSpPr>
      </xdr:nvSpPr>
      <xdr:spPr bwMode="auto">
        <a:xfrm>
          <a:off x="1609725" y="39814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1352550</xdr:colOff>
      <xdr:row>1235</xdr:row>
      <xdr:rowOff>581025</xdr:rowOff>
    </xdr:from>
    <xdr:ext cx="152400" cy="152400"/>
    <xdr:pic>
      <xdr:nvPicPr>
        <xdr:cNvPr id="3322" name="Picture 100" descr="funnel">
          <a:extLst>
            <a:ext uri="{FF2B5EF4-FFF2-40B4-BE49-F238E27FC236}">
              <a16:creationId xmlns:a16="http://schemas.microsoft.com/office/drawing/2014/main" id="{8F87B97D-E62D-455E-B35A-5D6D3C7B8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962275" y="45624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304800" cy="304800"/>
    <xdr:sp macro="" textlink="">
      <xdr:nvSpPr>
        <xdr:cNvPr id="3323" name="AutoShape 101">
          <a:extLst>
            <a:ext uri="{FF2B5EF4-FFF2-40B4-BE49-F238E27FC236}">
              <a16:creationId xmlns:a16="http://schemas.microsoft.com/office/drawing/2014/main" id="{06874D77-9496-4642-A23A-567B58F1F0A0}"/>
            </a:ext>
          </a:extLst>
        </xdr:cNvPr>
        <xdr:cNvSpPr>
          <a:spLocks noChangeAspect="1" noChangeArrowheads="1"/>
        </xdr:cNvSpPr>
      </xdr:nvSpPr>
      <xdr:spPr bwMode="auto">
        <a:xfrm>
          <a:off x="1609725" y="39814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466725</xdr:colOff>
      <xdr:row>1234</xdr:row>
      <xdr:rowOff>704850</xdr:rowOff>
    </xdr:from>
    <xdr:ext cx="304800" cy="304800"/>
    <xdr:sp macro="" textlink="">
      <xdr:nvSpPr>
        <xdr:cNvPr id="3324" name="AutoShape 99">
          <a:extLst>
            <a:ext uri="{FF2B5EF4-FFF2-40B4-BE49-F238E27FC236}">
              <a16:creationId xmlns:a16="http://schemas.microsoft.com/office/drawing/2014/main" id="{A1564EF8-41BF-41C6-A8EF-67BB1A2D5FFC}"/>
            </a:ext>
          </a:extLst>
        </xdr:cNvPr>
        <xdr:cNvSpPr>
          <a:spLocks noChangeAspect="1" noChangeArrowheads="1"/>
        </xdr:cNvSpPr>
      </xdr:nvSpPr>
      <xdr:spPr bwMode="auto">
        <a:xfrm>
          <a:off x="2076450" y="38481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523875</xdr:colOff>
      <xdr:row>1235</xdr:row>
      <xdr:rowOff>314325</xdr:rowOff>
    </xdr:from>
    <xdr:ext cx="304800" cy="304800"/>
    <xdr:sp macro="" textlink="">
      <xdr:nvSpPr>
        <xdr:cNvPr id="3325" name="AutoShape 101">
          <a:extLst>
            <a:ext uri="{FF2B5EF4-FFF2-40B4-BE49-F238E27FC236}">
              <a16:creationId xmlns:a16="http://schemas.microsoft.com/office/drawing/2014/main" id="{45607E32-583D-408F-B54F-80AD5F03B921}"/>
            </a:ext>
          </a:extLst>
        </xdr:cNvPr>
        <xdr:cNvSpPr>
          <a:spLocks noChangeAspect="1" noChangeArrowheads="1"/>
        </xdr:cNvSpPr>
      </xdr:nvSpPr>
      <xdr:spPr bwMode="auto">
        <a:xfrm>
          <a:off x="2133600" y="42957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1238</xdr:row>
      <xdr:rowOff>0</xdr:rowOff>
    </xdr:from>
    <xdr:ext cx="152400" cy="152400"/>
    <xdr:pic>
      <xdr:nvPicPr>
        <xdr:cNvPr id="3326" name="Picture 142" descr="preview_icon">
          <a:extLst>
            <a:ext uri="{FF2B5EF4-FFF2-40B4-BE49-F238E27FC236}">
              <a16:creationId xmlns:a16="http://schemas.microsoft.com/office/drawing/2014/main" id="{6DF6DBA8-B74A-41D7-ACBB-947AD0799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641032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1238</xdr:row>
      <xdr:rowOff>0</xdr:rowOff>
    </xdr:from>
    <xdr:ext cx="152400" cy="152400"/>
    <xdr:pic>
      <xdr:nvPicPr>
        <xdr:cNvPr id="3327" name="Picture 59" descr="preview_icon">
          <a:extLst>
            <a:ext uri="{FF2B5EF4-FFF2-40B4-BE49-F238E27FC236}">
              <a16:creationId xmlns:a16="http://schemas.microsoft.com/office/drawing/2014/main" id="{AD730EB7-7F69-4307-88B5-F87A86F8C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641032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1238</xdr:row>
      <xdr:rowOff>0</xdr:rowOff>
    </xdr:from>
    <xdr:ext cx="152400" cy="152400"/>
    <xdr:pic>
      <xdr:nvPicPr>
        <xdr:cNvPr id="3328" name="Picture 61" descr="preview_icon">
          <a:extLst>
            <a:ext uri="{FF2B5EF4-FFF2-40B4-BE49-F238E27FC236}">
              <a16:creationId xmlns:a16="http://schemas.microsoft.com/office/drawing/2014/main" id="{DE26E30A-EC6D-4BA8-94E9-6937CC9A5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641032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1238</xdr:row>
      <xdr:rowOff>0</xdr:rowOff>
    </xdr:from>
    <xdr:ext cx="152400" cy="152400"/>
    <xdr:pic>
      <xdr:nvPicPr>
        <xdr:cNvPr id="3329" name="Picture 63" descr="preview_icon">
          <a:extLst>
            <a:ext uri="{FF2B5EF4-FFF2-40B4-BE49-F238E27FC236}">
              <a16:creationId xmlns:a16="http://schemas.microsoft.com/office/drawing/2014/main" id="{E7505A22-C464-4E27-9131-462B7F803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641032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1238</xdr:row>
      <xdr:rowOff>0</xdr:rowOff>
    </xdr:from>
    <xdr:ext cx="152400" cy="152400"/>
    <xdr:pic>
      <xdr:nvPicPr>
        <xdr:cNvPr id="3330" name="Picture 65" descr="preview_icon">
          <a:extLst>
            <a:ext uri="{FF2B5EF4-FFF2-40B4-BE49-F238E27FC236}">
              <a16:creationId xmlns:a16="http://schemas.microsoft.com/office/drawing/2014/main" id="{644CAD44-D0F4-474C-AC12-F68B9E290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641032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1238</xdr:row>
      <xdr:rowOff>0</xdr:rowOff>
    </xdr:from>
    <xdr:ext cx="152400" cy="152400"/>
    <xdr:pic>
      <xdr:nvPicPr>
        <xdr:cNvPr id="3331" name="Picture 67" descr="preview_icon">
          <a:extLst>
            <a:ext uri="{FF2B5EF4-FFF2-40B4-BE49-F238E27FC236}">
              <a16:creationId xmlns:a16="http://schemas.microsoft.com/office/drawing/2014/main" id="{35DECAF4-9439-4F7F-A7BD-0BBB54478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641032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1238</xdr:row>
      <xdr:rowOff>0</xdr:rowOff>
    </xdr:from>
    <xdr:ext cx="152400" cy="152400"/>
    <xdr:pic>
      <xdr:nvPicPr>
        <xdr:cNvPr id="3332" name="Picture 69" descr="preview_icon">
          <a:extLst>
            <a:ext uri="{FF2B5EF4-FFF2-40B4-BE49-F238E27FC236}">
              <a16:creationId xmlns:a16="http://schemas.microsoft.com/office/drawing/2014/main" id="{F8FF293D-295E-4CD4-9491-7E7D044DF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641032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1238</xdr:row>
      <xdr:rowOff>0</xdr:rowOff>
    </xdr:from>
    <xdr:ext cx="152400" cy="152400"/>
    <xdr:pic>
      <xdr:nvPicPr>
        <xdr:cNvPr id="3333" name="Picture 71" descr="preview_icon">
          <a:extLst>
            <a:ext uri="{FF2B5EF4-FFF2-40B4-BE49-F238E27FC236}">
              <a16:creationId xmlns:a16="http://schemas.microsoft.com/office/drawing/2014/main" id="{453D115F-9270-40EE-AF60-D57948A76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641032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1238</xdr:row>
      <xdr:rowOff>0</xdr:rowOff>
    </xdr:from>
    <xdr:ext cx="152400" cy="152400"/>
    <xdr:pic>
      <xdr:nvPicPr>
        <xdr:cNvPr id="3334" name="Picture 73" descr="preview_icon">
          <a:extLst>
            <a:ext uri="{FF2B5EF4-FFF2-40B4-BE49-F238E27FC236}">
              <a16:creationId xmlns:a16="http://schemas.microsoft.com/office/drawing/2014/main" id="{E738D0C0-376F-401E-AB11-8EDB8EEFD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641032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1238</xdr:row>
      <xdr:rowOff>0</xdr:rowOff>
    </xdr:from>
    <xdr:ext cx="152400" cy="152400"/>
    <xdr:pic>
      <xdr:nvPicPr>
        <xdr:cNvPr id="3335" name="Picture 75" descr="preview_icon">
          <a:extLst>
            <a:ext uri="{FF2B5EF4-FFF2-40B4-BE49-F238E27FC236}">
              <a16:creationId xmlns:a16="http://schemas.microsoft.com/office/drawing/2014/main" id="{3235B76F-FD8C-483F-83B5-3564719BA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641032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1238</xdr:row>
      <xdr:rowOff>0</xdr:rowOff>
    </xdr:from>
    <xdr:ext cx="152400" cy="152400"/>
    <xdr:pic>
      <xdr:nvPicPr>
        <xdr:cNvPr id="3336" name="Picture 77" descr="preview_icon">
          <a:extLst>
            <a:ext uri="{FF2B5EF4-FFF2-40B4-BE49-F238E27FC236}">
              <a16:creationId xmlns:a16="http://schemas.microsoft.com/office/drawing/2014/main" id="{C4E4E47D-585E-4340-BC08-5F5B10154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641032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1238</xdr:row>
      <xdr:rowOff>0</xdr:rowOff>
    </xdr:from>
    <xdr:ext cx="152400" cy="152400"/>
    <xdr:pic>
      <xdr:nvPicPr>
        <xdr:cNvPr id="3337" name="Picture 79" descr="preview_icon">
          <a:extLst>
            <a:ext uri="{FF2B5EF4-FFF2-40B4-BE49-F238E27FC236}">
              <a16:creationId xmlns:a16="http://schemas.microsoft.com/office/drawing/2014/main" id="{116B9F43-618D-4E9F-92F6-B5FE6F1AF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641032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1238</xdr:row>
      <xdr:rowOff>0</xdr:rowOff>
    </xdr:from>
    <xdr:ext cx="152400" cy="152400"/>
    <xdr:pic>
      <xdr:nvPicPr>
        <xdr:cNvPr id="3338" name="Picture 81" descr="preview_icon">
          <a:extLst>
            <a:ext uri="{FF2B5EF4-FFF2-40B4-BE49-F238E27FC236}">
              <a16:creationId xmlns:a16="http://schemas.microsoft.com/office/drawing/2014/main" id="{C4036329-29D3-4BDF-969A-FAB0B1078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641032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1238</xdr:row>
      <xdr:rowOff>0</xdr:rowOff>
    </xdr:from>
    <xdr:ext cx="152400" cy="152400"/>
    <xdr:pic>
      <xdr:nvPicPr>
        <xdr:cNvPr id="3339" name="Picture 83" descr="preview_icon">
          <a:extLst>
            <a:ext uri="{FF2B5EF4-FFF2-40B4-BE49-F238E27FC236}">
              <a16:creationId xmlns:a16="http://schemas.microsoft.com/office/drawing/2014/main" id="{4CE2CF34-4392-484F-9710-F25087EBD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641032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1238</xdr:row>
      <xdr:rowOff>0</xdr:rowOff>
    </xdr:from>
    <xdr:ext cx="152400" cy="152400"/>
    <xdr:pic>
      <xdr:nvPicPr>
        <xdr:cNvPr id="3340" name="Picture 85" descr="preview_icon">
          <a:extLst>
            <a:ext uri="{FF2B5EF4-FFF2-40B4-BE49-F238E27FC236}">
              <a16:creationId xmlns:a16="http://schemas.microsoft.com/office/drawing/2014/main" id="{FB17915C-67B1-4CC6-9621-64283C970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641032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1238</xdr:row>
      <xdr:rowOff>0</xdr:rowOff>
    </xdr:from>
    <xdr:ext cx="152400" cy="152400"/>
    <xdr:pic>
      <xdr:nvPicPr>
        <xdr:cNvPr id="3341" name="Picture 87" descr="preview_icon">
          <a:extLst>
            <a:ext uri="{FF2B5EF4-FFF2-40B4-BE49-F238E27FC236}">
              <a16:creationId xmlns:a16="http://schemas.microsoft.com/office/drawing/2014/main" id="{E527FDAB-401F-460C-AC81-8C8531D9F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641032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1238</xdr:row>
      <xdr:rowOff>0</xdr:rowOff>
    </xdr:from>
    <xdr:ext cx="152400" cy="152400"/>
    <xdr:pic>
      <xdr:nvPicPr>
        <xdr:cNvPr id="3342" name="Picture 89" descr="preview_icon">
          <a:extLst>
            <a:ext uri="{FF2B5EF4-FFF2-40B4-BE49-F238E27FC236}">
              <a16:creationId xmlns:a16="http://schemas.microsoft.com/office/drawing/2014/main" id="{CB3E7D04-A7E5-4696-BA1C-20FA1A9C1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641032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1238</xdr:row>
      <xdr:rowOff>0</xdr:rowOff>
    </xdr:from>
    <xdr:ext cx="152400" cy="152400"/>
    <xdr:pic>
      <xdr:nvPicPr>
        <xdr:cNvPr id="3343" name="Picture 91" descr="preview_icon">
          <a:extLst>
            <a:ext uri="{FF2B5EF4-FFF2-40B4-BE49-F238E27FC236}">
              <a16:creationId xmlns:a16="http://schemas.microsoft.com/office/drawing/2014/main" id="{5BBB176E-A136-4965-BF64-85790E492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641032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1238</xdr:row>
      <xdr:rowOff>0</xdr:rowOff>
    </xdr:from>
    <xdr:ext cx="152400" cy="152400"/>
    <xdr:pic>
      <xdr:nvPicPr>
        <xdr:cNvPr id="3344" name="Picture 93" descr="preview_icon">
          <a:extLst>
            <a:ext uri="{FF2B5EF4-FFF2-40B4-BE49-F238E27FC236}">
              <a16:creationId xmlns:a16="http://schemas.microsoft.com/office/drawing/2014/main" id="{9E16C1B4-2C7C-4799-B2AA-1660209FD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641032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1238</xdr:row>
      <xdr:rowOff>0</xdr:rowOff>
    </xdr:from>
    <xdr:ext cx="152400" cy="152400"/>
    <xdr:pic>
      <xdr:nvPicPr>
        <xdr:cNvPr id="3345" name="Picture 95" descr="preview_icon">
          <a:extLst>
            <a:ext uri="{FF2B5EF4-FFF2-40B4-BE49-F238E27FC236}">
              <a16:creationId xmlns:a16="http://schemas.microsoft.com/office/drawing/2014/main" id="{34398E48-DF63-46AB-92C5-491397C53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641032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1238</xdr:row>
      <xdr:rowOff>0</xdr:rowOff>
    </xdr:from>
    <xdr:ext cx="152400" cy="152400"/>
    <xdr:pic>
      <xdr:nvPicPr>
        <xdr:cNvPr id="3346" name="q3JQf41-img" descr="gear1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D5F03DB-0A26-4CFB-8F96-5A43D352B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609725" y="641032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1238</xdr:row>
      <xdr:rowOff>0</xdr:rowOff>
    </xdr:from>
    <xdr:ext cx="152400" cy="152400"/>
    <xdr:pic>
      <xdr:nvPicPr>
        <xdr:cNvPr id="3347" name="Picture 98" descr="funnel">
          <a:extLst>
            <a:ext uri="{FF2B5EF4-FFF2-40B4-BE49-F238E27FC236}">
              <a16:creationId xmlns:a16="http://schemas.microsoft.com/office/drawing/2014/main" id="{D0CF61C2-EEC6-4CB8-AAB6-CBB458138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609725" y="641032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1238</xdr:row>
      <xdr:rowOff>0</xdr:rowOff>
    </xdr:from>
    <xdr:ext cx="152400" cy="152400"/>
    <xdr:pic>
      <xdr:nvPicPr>
        <xdr:cNvPr id="3348" name="Picture 134" descr="funnel_act">
          <a:extLst>
            <a:ext uri="{FF2B5EF4-FFF2-40B4-BE49-F238E27FC236}">
              <a16:creationId xmlns:a16="http://schemas.microsoft.com/office/drawing/2014/main" id="{EC90E680-0AAF-4754-8DE9-663096C3D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609725" y="641032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1238</xdr:row>
      <xdr:rowOff>0</xdr:rowOff>
    </xdr:from>
    <xdr:ext cx="152400" cy="152400"/>
    <xdr:pic>
      <xdr:nvPicPr>
        <xdr:cNvPr id="3349" name="Picture 153" descr="preview_icon">
          <a:extLst>
            <a:ext uri="{FF2B5EF4-FFF2-40B4-BE49-F238E27FC236}">
              <a16:creationId xmlns:a16="http://schemas.microsoft.com/office/drawing/2014/main" id="{B5BD1066-5D06-4501-86B6-6500E6FFC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641032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1238</xdr:row>
      <xdr:rowOff>0</xdr:rowOff>
    </xdr:from>
    <xdr:ext cx="152400" cy="152400"/>
    <xdr:pic>
      <xdr:nvPicPr>
        <xdr:cNvPr id="3350" name="Picture 155" descr="preview_icon">
          <a:extLst>
            <a:ext uri="{FF2B5EF4-FFF2-40B4-BE49-F238E27FC236}">
              <a16:creationId xmlns:a16="http://schemas.microsoft.com/office/drawing/2014/main" id="{332183CC-D33E-4067-AB2F-BA157A9C5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641032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1238</xdr:row>
      <xdr:rowOff>0</xdr:rowOff>
    </xdr:from>
    <xdr:ext cx="304800" cy="304800"/>
    <xdr:sp macro="" textlink="">
      <xdr:nvSpPr>
        <xdr:cNvPr id="3351" name="AutoShape 99">
          <a:extLst>
            <a:ext uri="{FF2B5EF4-FFF2-40B4-BE49-F238E27FC236}">
              <a16:creationId xmlns:a16="http://schemas.microsoft.com/office/drawing/2014/main" id="{CED09392-1343-4D5C-A12C-DD8ECF2A9FC9}"/>
            </a:ext>
          </a:extLst>
        </xdr:cNvPr>
        <xdr:cNvSpPr>
          <a:spLocks noChangeAspect="1" noChangeArrowheads="1"/>
        </xdr:cNvSpPr>
      </xdr:nvSpPr>
      <xdr:spPr bwMode="auto">
        <a:xfrm>
          <a:off x="1609725" y="64103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1238</xdr:row>
      <xdr:rowOff>0</xdr:rowOff>
    </xdr:from>
    <xdr:ext cx="152400" cy="152400"/>
    <xdr:pic>
      <xdr:nvPicPr>
        <xdr:cNvPr id="3352" name="Picture 100" descr="funnel">
          <a:extLst>
            <a:ext uri="{FF2B5EF4-FFF2-40B4-BE49-F238E27FC236}">
              <a16:creationId xmlns:a16="http://schemas.microsoft.com/office/drawing/2014/main" id="{02870F96-A8FD-4006-B630-623A51CBE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609725" y="641032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1238</xdr:row>
      <xdr:rowOff>0</xdr:rowOff>
    </xdr:from>
    <xdr:ext cx="304800" cy="304800"/>
    <xdr:sp macro="" textlink="">
      <xdr:nvSpPr>
        <xdr:cNvPr id="3353" name="AutoShape 101">
          <a:extLst>
            <a:ext uri="{FF2B5EF4-FFF2-40B4-BE49-F238E27FC236}">
              <a16:creationId xmlns:a16="http://schemas.microsoft.com/office/drawing/2014/main" id="{F52F126E-0C12-4DA1-AE44-70323A65F1B7}"/>
            </a:ext>
          </a:extLst>
        </xdr:cNvPr>
        <xdr:cNvSpPr>
          <a:spLocks noChangeAspect="1" noChangeArrowheads="1"/>
        </xdr:cNvSpPr>
      </xdr:nvSpPr>
      <xdr:spPr bwMode="auto">
        <a:xfrm>
          <a:off x="1609725" y="64103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1238</xdr:row>
      <xdr:rowOff>0</xdr:rowOff>
    </xdr:from>
    <xdr:ext cx="152400" cy="152400"/>
    <xdr:pic>
      <xdr:nvPicPr>
        <xdr:cNvPr id="3354" name="Picture 142" descr="preview_icon">
          <a:extLst>
            <a:ext uri="{FF2B5EF4-FFF2-40B4-BE49-F238E27FC236}">
              <a16:creationId xmlns:a16="http://schemas.microsoft.com/office/drawing/2014/main" id="{A0CAEDE0-93D7-47DE-8CF2-0E6AE5874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641032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1238</xdr:row>
      <xdr:rowOff>0</xdr:rowOff>
    </xdr:from>
    <xdr:ext cx="152400" cy="152400"/>
    <xdr:pic>
      <xdr:nvPicPr>
        <xdr:cNvPr id="3355" name="Picture 59" descr="preview_icon">
          <a:extLst>
            <a:ext uri="{FF2B5EF4-FFF2-40B4-BE49-F238E27FC236}">
              <a16:creationId xmlns:a16="http://schemas.microsoft.com/office/drawing/2014/main" id="{E26978C7-5137-43D5-B055-17041805E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641032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1238</xdr:row>
      <xdr:rowOff>0</xdr:rowOff>
    </xdr:from>
    <xdr:ext cx="152400" cy="152400"/>
    <xdr:pic>
      <xdr:nvPicPr>
        <xdr:cNvPr id="3356" name="Picture 61" descr="preview_icon">
          <a:extLst>
            <a:ext uri="{FF2B5EF4-FFF2-40B4-BE49-F238E27FC236}">
              <a16:creationId xmlns:a16="http://schemas.microsoft.com/office/drawing/2014/main" id="{4D78B872-AE54-47B2-B308-9B43E0FE7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641032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1238</xdr:row>
      <xdr:rowOff>0</xdr:rowOff>
    </xdr:from>
    <xdr:ext cx="152400" cy="152400"/>
    <xdr:pic>
      <xdr:nvPicPr>
        <xdr:cNvPr id="3357" name="Picture 63" descr="preview_icon">
          <a:extLst>
            <a:ext uri="{FF2B5EF4-FFF2-40B4-BE49-F238E27FC236}">
              <a16:creationId xmlns:a16="http://schemas.microsoft.com/office/drawing/2014/main" id="{95DB57C8-8CDF-4936-86E4-F83CD79C2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641032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1238</xdr:row>
      <xdr:rowOff>0</xdr:rowOff>
    </xdr:from>
    <xdr:ext cx="152400" cy="152400"/>
    <xdr:pic>
      <xdr:nvPicPr>
        <xdr:cNvPr id="3358" name="Picture 65" descr="preview_icon">
          <a:extLst>
            <a:ext uri="{FF2B5EF4-FFF2-40B4-BE49-F238E27FC236}">
              <a16:creationId xmlns:a16="http://schemas.microsoft.com/office/drawing/2014/main" id="{63E57180-E552-4999-A1CF-D2B5DD698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641032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1238</xdr:row>
      <xdr:rowOff>0</xdr:rowOff>
    </xdr:from>
    <xdr:ext cx="152400" cy="152400"/>
    <xdr:pic>
      <xdr:nvPicPr>
        <xdr:cNvPr id="3359" name="Picture 67" descr="preview_icon">
          <a:extLst>
            <a:ext uri="{FF2B5EF4-FFF2-40B4-BE49-F238E27FC236}">
              <a16:creationId xmlns:a16="http://schemas.microsoft.com/office/drawing/2014/main" id="{934950BB-431D-4196-9000-87210D482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641032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1238</xdr:row>
      <xdr:rowOff>0</xdr:rowOff>
    </xdr:from>
    <xdr:ext cx="152400" cy="152400"/>
    <xdr:pic>
      <xdr:nvPicPr>
        <xdr:cNvPr id="3360" name="Picture 69" descr="preview_icon">
          <a:extLst>
            <a:ext uri="{FF2B5EF4-FFF2-40B4-BE49-F238E27FC236}">
              <a16:creationId xmlns:a16="http://schemas.microsoft.com/office/drawing/2014/main" id="{D9A7EDBB-90AC-4CE5-A4CF-260005A37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641032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1238</xdr:row>
      <xdr:rowOff>0</xdr:rowOff>
    </xdr:from>
    <xdr:ext cx="152400" cy="152400"/>
    <xdr:pic>
      <xdr:nvPicPr>
        <xdr:cNvPr id="3361" name="Picture 71" descr="preview_icon">
          <a:extLst>
            <a:ext uri="{FF2B5EF4-FFF2-40B4-BE49-F238E27FC236}">
              <a16:creationId xmlns:a16="http://schemas.microsoft.com/office/drawing/2014/main" id="{B655D106-BF46-4753-8A19-09F7EB8D5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641032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1238</xdr:row>
      <xdr:rowOff>0</xdr:rowOff>
    </xdr:from>
    <xdr:ext cx="152400" cy="152400"/>
    <xdr:pic>
      <xdr:nvPicPr>
        <xdr:cNvPr id="3362" name="Picture 73" descr="preview_icon">
          <a:extLst>
            <a:ext uri="{FF2B5EF4-FFF2-40B4-BE49-F238E27FC236}">
              <a16:creationId xmlns:a16="http://schemas.microsoft.com/office/drawing/2014/main" id="{3CBAFF5A-F4A2-444D-9159-AB173322E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641032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1238</xdr:row>
      <xdr:rowOff>0</xdr:rowOff>
    </xdr:from>
    <xdr:ext cx="152400" cy="152400"/>
    <xdr:pic>
      <xdr:nvPicPr>
        <xdr:cNvPr id="3363" name="Picture 75" descr="preview_icon">
          <a:extLst>
            <a:ext uri="{FF2B5EF4-FFF2-40B4-BE49-F238E27FC236}">
              <a16:creationId xmlns:a16="http://schemas.microsoft.com/office/drawing/2014/main" id="{47F90990-586E-410F-94EA-B3A47DF1E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641032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1238</xdr:row>
      <xdr:rowOff>0</xdr:rowOff>
    </xdr:from>
    <xdr:ext cx="152400" cy="152400"/>
    <xdr:pic>
      <xdr:nvPicPr>
        <xdr:cNvPr id="3364" name="Picture 77" descr="preview_icon">
          <a:extLst>
            <a:ext uri="{FF2B5EF4-FFF2-40B4-BE49-F238E27FC236}">
              <a16:creationId xmlns:a16="http://schemas.microsoft.com/office/drawing/2014/main" id="{9E5C30DE-7D02-4230-9FC3-FC23ABAFE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641032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1238</xdr:row>
      <xdr:rowOff>0</xdr:rowOff>
    </xdr:from>
    <xdr:ext cx="152400" cy="152400"/>
    <xdr:pic>
      <xdr:nvPicPr>
        <xdr:cNvPr id="3365" name="Picture 79" descr="preview_icon">
          <a:extLst>
            <a:ext uri="{FF2B5EF4-FFF2-40B4-BE49-F238E27FC236}">
              <a16:creationId xmlns:a16="http://schemas.microsoft.com/office/drawing/2014/main" id="{1E1EBBEB-9AD8-4F0A-9541-BEB451720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641032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1238</xdr:row>
      <xdr:rowOff>0</xdr:rowOff>
    </xdr:from>
    <xdr:ext cx="152400" cy="152400"/>
    <xdr:pic>
      <xdr:nvPicPr>
        <xdr:cNvPr id="3366" name="Picture 81" descr="preview_icon">
          <a:extLst>
            <a:ext uri="{FF2B5EF4-FFF2-40B4-BE49-F238E27FC236}">
              <a16:creationId xmlns:a16="http://schemas.microsoft.com/office/drawing/2014/main" id="{C0B5EC3E-D5AC-4AFA-8A7F-3EBC44919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641032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1238</xdr:row>
      <xdr:rowOff>0</xdr:rowOff>
    </xdr:from>
    <xdr:ext cx="152400" cy="152400"/>
    <xdr:pic>
      <xdr:nvPicPr>
        <xdr:cNvPr id="3367" name="Picture 83" descr="preview_icon">
          <a:extLst>
            <a:ext uri="{FF2B5EF4-FFF2-40B4-BE49-F238E27FC236}">
              <a16:creationId xmlns:a16="http://schemas.microsoft.com/office/drawing/2014/main" id="{033DEF1E-1A3D-4B30-8376-783C90ED6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641032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1238</xdr:row>
      <xdr:rowOff>0</xdr:rowOff>
    </xdr:from>
    <xdr:ext cx="152400" cy="152400"/>
    <xdr:pic>
      <xdr:nvPicPr>
        <xdr:cNvPr id="3368" name="Picture 85" descr="preview_icon">
          <a:extLst>
            <a:ext uri="{FF2B5EF4-FFF2-40B4-BE49-F238E27FC236}">
              <a16:creationId xmlns:a16="http://schemas.microsoft.com/office/drawing/2014/main" id="{0F5D1F16-F218-41D4-9248-462F5FF20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641032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1238</xdr:row>
      <xdr:rowOff>0</xdr:rowOff>
    </xdr:from>
    <xdr:ext cx="152400" cy="152400"/>
    <xdr:pic>
      <xdr:nvPicPr>
        <xdr:cNvPr id="3369" name="Picture 87" descr="preview_icon">
          <a:extLst>
            <a:ext uri="{FF2B5EF4-FFF2-40B4-BE49-F238E27FC236}">
              <a16:creationId xmlns:a16="http://schemas.microsoft.com/office/drawing/2014/main" id="{A8D6FA04-BE80-4BF5-8A22-5C87484E3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641032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1238</xdr:row>
      <xdr:rowOff>0</xdr:rowOff>
    </xdr:from>
    <xdr:ext cx="152400" cy="152400"/>
    <xdr:pic>
      <xdr:nvPicPr>
        <xdr:cNvPr id="3370" name="Picture 89" descr="preview_icon">
          <a:extLst>
            <a:ext uri="{FF2B5EF4-FFF2-40B4-BE49-F238E27FC236}">
              <a16:creationId xmlns:a16="http://schemas.microsoft.com/office/drawing/2014/main" id="{E32A8BA5-F5F7-4F94-BE40-3357DF840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641032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1238</xdr:row>
      <xdr:rowOff>0</xdr:rowOff>
    </xdr:from>
    <xdr:ext cx="152400" cy="152400"/>
    <xdr:pic>
      <xdr:nvPicPr>
        <xdr:cNvPr id="3371" name="Picture 91" descr="preview_icon">
          <a:extLst>
            <a:ext uri="{FF2B5EF4-FFF2-40B4-BE49-F238E27FC236}">
              <a16:creationId xmlns:a16="http://schemas.microsoft.com/office/drawing/2014/main" id="{F96AA200-2D86-4254-B364-7204A3C9A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641032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1238</xdr:row>
      <xdr:rowOff>0</xdr:rowOff>
    </xdr:from>
    <xdr:ext cx="152400" cy="152400"/>
    <xdr:pic>
      <xdr:nvPicPr>
        <xdr:cNvPr id="3372" name="Picture 93" descr="preview_icon">
          <a:extLst>
            <a:ext uri="{FF2B5EF4-FFF2-40B4-BE49-F238E27FC236}">
              <a16:creationId xmlns:a16="http://schemas.microsoft.com/office/drawing/2014/main" id="{17C01059-E927-4C2A-987C-CE5005A23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641032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1238</xdr:row>
      <xdr:rowOff>0</xdr:rowOff>
    </xdr:from>
    <xdr:ext cx="152400" cy="152400"/>
    <xdr:pic>
      <xdr:nvPicPr>
        <xdr:cNvPr id="3373" name="Picture 95" descr="preview_icon">
          <a:extLst>
            <a:ext uri="{FF2B5EF4-FFF2-40B4-BE49-F238E27FC236}">
              <a16:creationId xmlns:a16="http://schemas.microsoft.com/office/drawing/2014/main" id="{FC375366-7E19-4DC7-B745-7667CBE2C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641032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1238</xdr:row>
      <xdr:rowOff>0</xdr:rowOff>
    </xdr:from>
    <xdr:ext cx="152400" cy="152400"/>
    <xdr:pic>
      <xdr:nvPicPr>
        <xdr:cNvPr id="3374" name="q3JQf41-img" descr="gear1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A924B95-F6CB-4C3C-A26F-0A6C00D4A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609725" y="641032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1238</xdr:row>
      <xdr:rowOff>0</xdr:rowOff>
    </xdr:from>
    <xdr:ext cx="152400" cy="152400"/>
    <xdr:pic>
      <xdr:nvPicPr>
        <xdr:cNvPr id="3375" name="Picture 98" descr="funnel">
          <a:extLst>
            <a:ext uri="{FF2B5EF4-FFF2-40B4-BE49-F238E27FC236}">
              <a16:creationId xmlns:a16="http://schemas.microsoft.com/office/drawing/2014/main" id="{33D629D1-A2B8-435D-BFD2-7938F8703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609725" y="641032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1238</xdr:row>
      <xdr:rowOff>0</xdr:rowOff>
    </xdr:from>
    <xdr:ext cx="152400" cy="152400"/>
    <xdr:pic>
      <xdr:nvPicPr>
        <xdr:cNvPr id="3376" name="Picture 134" descr="funnel_act">
          <a:extLst>
            <a:ext uri="{FF2B5EF4-FFF2-40B4-BE49-F238E27FC236}">
              <a16:creationId xmlns:a16="http://schemas.microsoft.com/office/drawing/2014/main" id="{CF4FD1A9-F663-4230-9F5E-FF4BCCF15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609725" y="641032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1238</xdr:row>
      <xdr:rowOff>0</xdr:rowOff>
    </xdr:from>
    <xdr:ext cx="152400" cy="152400"/>
    <xdr:pic>
      <xdr:nvPicPr>
        <xdr:cNvPr id="3377" name="Picture 153" descr="preview_icon">
          <a:extLst>
            <a:ext uri="{FF2B5EF4-FFF2-40B4-BE49-F238E27FC236}">
              <a16:creationId xmlns:a16="http://schemas.microsoft.com/office/drawing/2014/main" id="{8A237E35-1D61-48F3-942F-ED543541A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641032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1238</xdr:row>
      <xdr:rowOff>0</xdr:rowOff>
    </xdr:from>
    <xdr:ext cx="152400" cy="152400"/>
    <xdr:pic>
      <xdr:nvPicPr>
        <xdr:cNvPr id="3378" name="Picture 155" descr="preview_icon">
          <a:extLst>
            <a:ext uri="{FF2B5EF4-FFF2-40B4-BE49-F238E27FC236}">
              <a16:creationId xmlns:a16="http://schemas.microsoft.com/office/drawing/2014/main" id="{E94B2C39-E538-4AB8-BF11-00ED9A648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641032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1238</xdr:row>
      <xdr:rowOff>0</xdr:rowOff>
    </xdr:from>
    <xdr:ext cx="304800" cy="304800"/>
    <xdr:sp macro="" textlink="">
      <xdr:nvSpPr>
        <xdr:cNvPr id="3379" name="AutoShape 99">
          <a:extLst>
            <a:ext uri="{FF2B5EF4-FFF2-40B4-BE49-F238E27FC236}">
              <a16:creationId xmlns:a16="http://schemas.microsoft.com/office/drawing/2014/main" id="{AAC56A8F-071C-4522-85C7-680449129AFB}"/>
            </a:ext>
          </a:extLst>
        </xdr:cNvPr>
        <xdr:cNvSpPr>
          <a:spLocks noChangeAspect="1" noChangeArrowheads="1"/>
        </xdr:cNvSpPr>
      </xdr:nvSpPr>
      <xdr:spPr bwMode="auto">
        <a:xfrm>
          <a:off x="1609725" y="64103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1352550</xdr:colOff>
      <xdr:row>1238</xdr:row>
      <xdr:rowOff>581025</xdr:rowOff>
    </xdr:from>
    <xdr:ext cx="152400" cy="152400"/>
    <xdr:pic>
      <xdr:nvPicPr>
        <xdr:cNvPr id="3380" name="Picture 100" descr="funnel">
          <a:extLst>
            <a:ext uri="{FF2B5EF4-FFF2-40B4-BE49-F238E27FC236}">
              <a16:creationId xmlns:a16="http://schemas.microsoft.com/office/drawing/2014/main" id="{82506CDD-D150-44C2-8D96-14B929335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962275" y="69913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1238</xdr:row>
      <xdr:rowOff>0</xdr:rowOff>
    </xdr:from>
    <xdr:ext cx="304800" cy="304800"/>
    <xdr:sp macro="" textlink="">
      <xdr:nvSpPr>
        <xdr:cNvPr id="3381" name="AutoShape 101">
          <a:extLst>
            <a:ext uri="{FF2B5EF4-FFF2-40B4-BE49-F238E27FC236}">
              <a16:creationId xmlns:a16="http://schemas.microsoft.com/office/drawing/2014/main" id="{6A43104B-31DB-48E6-BC2A-68F36FE7D197}"/>
            </a:ext>
          </a:extLst>
        </xdr:cNvPr>
        <xdr:cNvSpPr>
          <a:spLocks noChangeAspect="1" noChangeArrowheads="1"/>
        </xdr:cNvSpPr>
      </xdr:nvSpPr>
      <xdr:spPr bwMode="auto">
        <a:xfrm>
          <a:off x="1609725" y="64103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466725</xdr:colOff>
      <xdr:row>1238</xdr:row>
      <xdr:rowOff>0</xdr:rowOff>
    </xdr:from>
    <xdr:ext cx="304800" cy="304800"/>
    <xdr:sp macro="" textlink="">
      <xdr:nvSpPr>
        <xdr:cNvPr id="3382" name="AutoShape 99">
          <a:extLst>
            <a:ext uri="{FF2B5EF4-FFF2-40B4-BE49-F238E27FC236}">
              <a16:creationId xmlns:a16="http://schemas.microsoft.com/office/drawing/2014/main" id="{51FD92AC-D08F-449E-80CA-4F3648770E91}"/>
            </a:ext>
          </a:extLst>
        </xdr:cNvPr>
        <xdr:cNvSpPr>
          <a:spLocks noChangeAspect="1" noChangeArrowheads="1"/>
        </xdr:cNvSpPr>
      </xdr:nvSpPr>
      <xdr:spPr bwMode="auto">
        <a:xfrm>
          <a:off x="2076450" y="64103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523875</xdr:colOff>
      <xdr:row>1238</xdr:row>
      <xdr:rowOff>314325</xdr:rowOff>
    </xdr:from>
    <xdr:ext cx="304800" cy="304800"/>
    <xdr:sp macro="" textlink="">
      <xdr:nvSpPr>
        <xdr:cNvPr id="3383" name="AutoShape 101">
          <a:extLst>
            <a:ext uri="{FF2B5EF4-FFF2-40B4-BE49-F238E27FC236}">
              <a16:creationId xmlns:a16="http://schemas.microsoft.com/office/drawing/2014/main" id="{CFEF4655-CEC9-431F-8E60-3C20B11B3C1D}"/>
            </a:ext>
          </a:extLst>
        </xdr:cNvPr>
        <xdr:cNvSpPr>
          <a:spLocks noChangeAspect="1" noChangeArrowheads="1"/>
        </xdr:cNvSpPr>
      </xdr:nvSpPr>
      <xdr:spPr bwMode="auto">
        <a:xfrm>
          <a:off x="2133600" y="67246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1239</xdr:row>
      <xdr:rowOff>0</xdr:rowOff>
    </xdr:from>
    <xdr:ext cx="152400" cy="152400"/>
    <xdr:pic>
      <xdr:nvPicPr>
        <xdr:cNvPr id="3384" name="Picture 142" descr="preview_icon">
          <a:extLst>
            <a:ext uri="{FF2B5EF4-FFF2-40B4-BE49-F238E27FC236}">
              <a16:creationId xmlns:a16="http://schemas.microsoft.com/office/drawing/2014/main" id="{764C1292-7772-44BF-B043-85EDCC26B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1437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1239</xdr:row>
      <xdr:rowOff>0</xdr:rowOff>
    </xdr:from>
    <xdr:ext cx="152400" cy="152400"/>
    <xdr:pic>
      <xdr:nvPicPr>
        <xdr:cNvPr id="3385" name="Picture 59" descr="preview_icon">
          <a:extLst>
            <a:ext uri="{FF2B5EF4-FFF2-40B4-BE49-F238E27FC236}">
              <a16:creationId xmlns:a16="http://schemas.microsoft.com/office/drawing/2014/main" id="{7C678D51-66D4-4187-AC12-289BB1B96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1437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1239</xdr:row>
      <xdr:rowOff>0</xdr:rowOff>
    </xdr:from>
    <xdr:ext cx="152400" cy="152400"/>
    <xdr:pic>
      <xdr:nvPicPr>
        <xdr:cNvPr id="3386" name="Picture 61" descr="preview_icon">
          <a:extLst>
            <a:ext uri="{FF2B5EF4-FFF2-40B4-BE49-F238E27FC236}">
              <a16:creationId xmlns:a16="http://schemas.microsoft.com/office/drawing/2014/main" id="{3B12E399-5158-43AC-9D3F-B44503672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1437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1239</xdr:row>
      <xdr:rowOff>0</xdr:rowOff>
    </xdr:from>
    <xdr:ext cx="152400" cy="152400"/>
    <xdr:pic>
      <xdr:nvPicPr>
        <xdr:cNvPr id="3387" name="Picture 63" descr="preview_icon">
          <a:extLst>
            <a:ext uri="{FF2B5EF4-FFF2-40B4-BE49-F238E27FC236}">
              <a16:creationId xmlns:a16="http://schemas.microsoft.com/office/drawing/2014/main" id="{31CE772B-E630-4567-AA5A-CB1DABB7F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1437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1239</xdr:row>
      <xdr:rowOff>0</xdr:rowOff>
    </xdr:from>
    <xdr:ext cx="152400" cy="152400"/>
    <xdr:pic>
      <xdr:nvPicPr>
        <xdr:cNvPr id="3388" name="Picture 65" descr="preview_icon">
          <a:extLst>
            <a:ext uri="{FF2B5EF4-FFF2-40B4-BE49-F238E27FC236}">
              <a16:creationId xmlns:a16="http://schemas.microsoft.com/office/drawing/2014/main" id="{14C47609-D812-4385-A14B-1429E7275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1437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1239</xdr:row>
      <xdr:rowOff>0</xdr:rowOff>
    </xdr:from>
    <xdr:ext cx="152400" cy="152400"/>
    <xdr:pic>
      <xdr:nvPicPr>
        <xdr:cNvPr id="3389" name="Picture 67" descr="preview_icon">
          <a:extLst>
            <a:ext uri="{FF2B5EF4-FFF2-40B4-BE49-F238E27FC236}">
              <a16:creationId xmlns:a16="http://schemas.microsoft.com/office/drawing/2014/main" id="{4AABC97A-F1DB-4309-8ABB-CBF58F854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1437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1239</xdr:row>
      <xdr:rowOff>0</xdr:rowOff>
    </xdr:from>
    <xdr:ext cx="152400" cy="152400"/>
    <xdr:pic>
      <xdr:nvPicPr>
        <xdr:cNvPr id="3390" name="Picture 69" descr="preview_icon">
          <a:extLst>
            <a:ext uri="{FF2B5EF4-FFF2-40B4-BE49-F238E27FC236}">
              <a16:creationId xmlns:a16="http://schemas.microsoft.com/office/drawing/2014/main" id="{D1C200E7-E4A8-4358-A8E2-BBF530990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1437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1239</xdr:row>
      <xdr:rowOff>0</xdr:rowOff>
    </xdr:from>
    <xdr:ext cx="152400" cy="152400"/>
    <xdr:pic>
      <xdr:nvPicPr>
        <xdr:cNvPr id="3391" name="Picture 71" descr="preview_icon">
          <a:extLst>
            <a:ext uri="{FF2B5EF4-FFF2-40B4-BE49-F238E27FC236}">
              <a16:creationId xmlns:a16="http://schemas.microsoft.com/office/drawing/2014/main" id="{F49B73EC-C49B-48E0-A383-E67EE5EE4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1437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1239</xdr:row>
      <xdr:rowOff>0</xdr:rowOff>
    </xdr:from>
    <xdr:ext cx="152400" cy="152400"/>
    <xdr:pic>
      <xdr:nvPicPr>
        <xdr:cNvPr id="3392" name="Picture 73" descr="preview_icon">
          <a:extLst>
            <a:ext uri="{FF2B5EF4-FFF2-40B4-BE49-F238E27FC236}">
              <a16:creationId xmlns:a16="http://schemas.microsoft.com/office/drawing/2014/main" id="{83F27B73-8365-4EAA-BFCE-45D9904D9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1437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1239</xdr:row>
      <xdr:rowOff>0</xdr:rowOff>
    </xdr:from>
    <xdr:ext cx="152400" cy="152400"/>
    <xdr:pic>
      <xdr:nvPicPr>
        <xdr:cNvPr id="3393" name="Picture 75" descr="preview_icon">
          <a:extLst>
            <a:ext uri="{FF2B5EF4-FFF2-40B4-BE49-F238E27FC236}">
              <a16:creationId xmlns:a16="http://schemas.microsoft.com/office/drawing/2014/main" id="{2C1EB3C0-633F-4A33-AB2F-C1F0E1145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1437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1239</xdr:row>
      <xdr:rowOff>0</xdr:rowOff>
    </xdr:from>
    <xdr:ext cx="152400" cy="152400"/>
    <xdr:pic>
      <xdr:nvPicPr>
        <xdr:cNvPr id="3394" name="Picture 77" descr="preview_icon">
          <a:extLst>
            <a:ext uri="{FF2B5EF4-FFF2-40B4-BE49-F238E27FC236}">
              <a16:creationId xmlns:a16="http://schemas.microsoft.com/office/drawing/2014/main" id="{828F3CA8-A23E-44A6-A740-30B834F86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1437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1239</xdr:row>
      <xdr:rowOff>0</xdr:rowOff>
    </xdr:from>
    <xdr:ext cx="152400" cy="152400"/>
    <xdr:pic>
      <xdr:nvPicPr>
        <xdr:cNvPr id="3395" name="Picture 79" descr="preview_icon">
          <a:extLst>
            <a:ext uri="{FF2B5EF4-FFF2-40B4-BE49-F238E27FC236}">
              <a16:creationId xmlns:a16="http://schemas.microsoft.com/office/drawing/2014/main" id="{BFA41072-1D73-41F3-AC1F-69B0397FC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1437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1239</xdr:row>
      <xdr:rowOff>0</xdr:rowOff>
    </xdr:from>
    <xdr:ext cx="152400" cy="152400"/>
    <xdr:pic>
      <xdr:nvPicPr>
        <xdr:cNvPr id="3396" name="Picture 81" descr="preview_icon">
          <a:extLst>
            <a:ext uri="{FF2B5EF4-FFF2-40B4-BE49-F238E27FC236}">
              <a16:creationId xmlns:a16="http://schemas.microsoft.com/office/drawing/2014/main" id="{9B83F1F3-3EEF-4634-87D8-12A941395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1437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1239</xdr:row>
      <xdr:rowOff>0</xdr:rowOff>
    </xdr:from>
    <xdr:ext cx="152400" cy="152400"/>
    <xdr:pic>
      <xdr:nvPicPr>
        <xdr:cNvPr id="3397" name="Picture 83" descr="preview_icon">
          <a:extLst>
            <a:ext uri="{FF2B5EF4-FFF2-40B4-BE49-F238E27FC236}">
              <a16:creationId xmlns:a16="http://schemas.microsoft.com/office/drawing/2014/main" id="{196240AD-8A8B-4D3F-A003-4E7C6C9D8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1437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1239</xdr:row>
      <xdr:rowOff>0</xdr:rowOff>
    </xdr:from>
    <xdr:ext cx="152400" cy="152400"/>
    <xdr:pic>
      <xdr:nvPicPr>
        <xdr:cNvPr id="3398" name="Picture 85" descr="preview_icon">
          <a:extLst>
            <a:ext uri="{FF2B5EF4-FFF2-40B4-BE49-F238E27FC236}">
              <a16:creationId xmlns:a16="http://schemas.microsoft.com/office/drawing/2014/main" id="{F5A62922-8267-4FB1-8347-E998B9041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1437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1239</xdr:row>
      <xdr:rowOff>0</xdr:rowOff>
    </xdr:from>
    <xdr:ext cx="152400" cy="152400"/>
    <xdr:pic>
      <xdr:nvPicPr>
        <xdr:cNvPr id="3399" name="Picture 87" descr="preview_icon">
          <a:extLst>
            <a:ext uri="{FF2B5EF4-FFF2-40B4-BE49-F238E27FC236}">
              <a16:creationId xmlns:a16="http://schemas.microsoft.com/office/drawing/2014/main" id="{BDF441C9-5988-4F00-9BC0-2C911CB90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1437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1239</xdr:row>
      <xdr:rowOff>0</xdr:rowOff>
    </xdr:from>
    <xdr:ext cx="152400" cy="152400"/>
    <xdr:pic>
      <xdr:nvPicPr>
        <xdr:cNvPr id="3400" name="Picture 89" descr="preview_icon">
          <a:extLst>
            <a:ext uri="{FF2B5EF4-FFF2-40B4-BE49-F238E27FC236}">
              <a16:creationId xmlns:a16="http://schemas.microsoft.com/office/drawing/2014/main" id="{42926613-8399-40B3-8ECF-998FFB765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1437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1239</xdr:row>
      <xdr:rowOff>0</xdr:rowOff>
    </xdr:from>
    <xdr:ext cx="152400" cy="152400"/>
    <xdr:pic>
      <xdr:nvPicPr>
        <xdr:cNvPr id="3401" name="Picture 91" descr="preview_icon">
          <a:extLst>
            <a:ext uri="{FF2B5EF4-FFF2-40B4-BE49-F238E27FC236}">
              <a16:creationId xmlns:a16="http://schemas.microsoft.com/office/drawing/2014/main" id="{7C5CCB9B-A990-42F6-9CB9-E65905845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1437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1239</xdr:row>
      <xdr:rowOff>0</xdr:rowOff>
    </xdr:from>
    <xdr:ext cx="152400" cy="152400"/>
    <xdr:pic>
      <xdr:nvPicPr>
        <xdr:cNvPr id="3402" name="Picture 93" descr="preview_icon">
          <a:extLst>
            <a:ext uri="{FF2B5EF4-FFF2-40B4-BE49-F238E27FC236}">
              <a16:creationId xmlns:a16="http://schemas.microsoft.com/office/drawing/2014/main" id="{2732B8A9-DC50-43A2-9450-3BDC05A56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1437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1239</xdr:row>
      <xdr:rowOff>0</xdr:rowOff>
    </xdr:from>
    <xdr:ext cx="152400" cy="152400"/>
    <xdr:pic>
      <xdr:nvPicPr>
        <xdr:cNvPr id="3403" name="Picture 95" descr="preview_icon">
          <a:extLst>
            <a:ext uri="{FF2B5EF4-FFF2-40B4-BE49-F238E27FC236}">
              <a16:creationId xmlns:a16="http://schemas.microsoft.com/office/drawing/2014/main" id="{717B94B4-A832-43C0-96BB-C5CB82895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1437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1239</xdr:row>
      <xdr:rowOff>0</xdr:rowOff>
    </xdr:from>
    <xdr:ext cx="152400" cy="152400"/>
    <xdr:pic>
      <xdr:nvPicPr>
        <xdr:cNvPr id="3404" name="q3JQf41-img" descr="gear1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8E04838-D963-4622-9206-59E530807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609725" y="71437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1239</xdr:row>
      <xdr:rowOff>0</xdr:rowOff>
    </xdr:from>
    <xdr:ext cx="152400" cy="152400"/>
    <xdr:pic>
      <xdr:nvPicPr>
        <xdr:cNvPr id="3405" name="Picture 98" descr="funnel">
          <a:extLst>
            <a:ext uri="{FF2B5EF4-FFF2-40B4-BE49-F238E27FC236}">
              <a16:creationId xmlns:a16="http://schemas.microsoft.com/office/drawing/2014/main" id="{5D63A54C-EA7E-4F8F-AD98-12F42BA0C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609725" y="71437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1239</xdr:row>
      <xdr:rowOff>0</xdr:rowOff>
    </xdr:from>
    <xdr:ext cx="152400" cy="152400"/>
    <xdr:pic>
      <xdr:nvPicPr>
        <xdr:cNvPr id="3406" name="Picture 134" descr="funnel_act">
          <a:extLst>
            <a:ext uri="{FF2B5EF4-FFF2-40B4-BE49-F238E27FC236}">
              <a16:creationId xmlns:a16="http://schemas.microsoft.com/office/drawing/2014/main" id="{52C699CC-EA46-46C4-9B93-FC7A1329D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609725" y="71437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1239</xdr:row>
      <xdr:rowOff>0</xdr:rowOff>
    </xdr:from>
    <xdr:ext cx="152400" cy="152400"/>
    <xdr:pic>
      <xdr:nvPicPr>
        <xdr:cNvPr id="3407" name="Picture 153" descr="preview_icon">
          <a:extLst>
            <a:ext uri="{FF2B5EF4-FFF2-40B4-BE49-F238E27FC236}">
              <a16:creationId xmlns:a16="http://schemas.microsoft.com/office/drawing/2014/main" id="{1468189A-2ECD-4498-85DB-C81A2FF3E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1437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1239</xdr:row>
      <xdr:rowOff>0</xdr:rowOff>
    </xdr:from>
    <xdr:ext cx="152400" cy="152400"/>
    <xdr:pic>
      <xdr:nvPicPr>
        <xdr:cNvPr id="3408" name="Picture 155" descr="preview_icon">
          <a:extLst>
            <a:ext uri="{FF2B5EF4-FFF2-40B4-BE49-F238E27FC236}">
              <a16:creationId xmlns:a16="http://schemas.microsoft.com/office/drawing/2014/main" id="{C6A1BB17-8041-499E-A5BB-1F7546199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1437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1239</xdr:row>
      <xdr:rowOff>0</xdr:rowOff>
    </xdr:from>
    <xdr:ext cx="304800" cy="304800"/>
    <xdr:sp macro="" textlink="">
      <xdr:nvSpPr>
        <xdr:cNvPr id="3409" name="AutoShape 99">
          <a:extLst>
            <a:ext uri="{FF2B5EF4-FFF2-40B4-BE49-F238E27FC236}">
              <a16:creationId xmlns:a16="http://schemas.microsoft.com/office/drawing/2014/main" id="{54C10DCA-29E2-41F3-9B7F-03E390D2B12B}"/>
            </a:ext>
          </a:extLst>
        </xdr:cNvPr>
        <xdr:cNvSpPr>
          <a:spLocks noChangeAspect="1" noChangeArrowheads="1"/>
        </xdr:cNvSpPr>
      </xdr:nvSpPr>
      <xdr:spPr bwMode="auto">
        <a:xfrm>
          <a:off x="1609725" y="71437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1239</xdr:row>
      <xdr:rowOff>0</xdr:rowOff>
    </xdr:from>
    <xdr:ext cx="152400" cy="152400"/>
    <xdr:pic>
      <xdr:nvPicPr>
        <xdr:cNvPr id="3410" name="Picture 100" descr="funnel">
          <a:extLst>
            <a:ext uri="{FF2B5EF4-FFF2-40B4-BE49-F238E27FC236}">
              <a16:creationId xmlns:a16="http://schemas.microsoft.com/office/drawing/2014/main" id="{0DC58656-C06C-47A5-81CB-476D6F148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609725" y="71437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1239</xdr:row>
      <xdr:rowOff>0</xdr:rowOff>
    </xdr:from>
    <xdr:ext cx="304800" cy="304800"/>
    <xdr:sp macro="" textlink="">
      <xdr:nvSpPr>
        <xdr:cNvPr id="3411" name="AutoShape 101">
          <a:extLst>
            <a:ext uri="{FF2B5EF4-FFF2-40B4-BE49-F238E27FC236}">
              <a16:creationId xmlns:a16="http://schemas.microsoft.com/office/drawing/2014/main" id="{E0CED472-3D02-43E2-88D4-AEBA59E471A9}"/>
            </a:ext>
          </a:extLst>
        </xdr:cNvPr>
        <xdr:cNvSpPr>
          <a:spLocks noChangeAspect="1" noChangeArrowheads="1"/>
        </xdr:cNvSpPr>
      </xdr:nvSpPr>
      <xdr:spPr bwMode="auto">
        <a:xfrm>
          <a:off x="1609725" y="71437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1239</xdr:row>
      <xdr:rowOff>0</xdr:rowOff>
    </xdr:from>
    <xdr:ext cx="152400" cy="152400"/>
    <xdr:pic>
      <xdr:nvPicPr>
        <xdr:cNvPr id="3412" name="Picture 142" descr="preview_icon">
          <a:extLst>
            <a:ext uri="{FF2B5EF4-FFF2-40B4-BE49-F238E27FC236}">
              <a16:creationId xmlns:a16="http://schemas.microsoft.com/office/drawing/2014/main" id="{08226C74-31A3-4425-AAD1-688FFE49A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1437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1239</xdr:row>
      <xdr:rowOff>0</xdr:rowOff>
    </xdr:from>
    <xdr:ext cx="152400" cy="152400"/>
    <xdr:pic>
      <xdr:nvPicPr>
        <xdr:cNvPr id="3413" name="Picture 59" descr="preview_icon">
          <a:extLst>
            <a:ext uri="{FF2B5EF4-FFF2-40B4-BE49-F238E27FC236}">
              <a16:creationId xmlns:a16="http://schemas.microsoft.com/office/drawing/2014/main" id="{D33B43F5-FFE0-416B-88FB-87ABD82C2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1437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1239</xdr:row>
      <xdr:rowOff>0</xdr:rowOff>
    </xdr:from>
    <xdr:ext cx="152400" cy="152400"/>
    <xdr:pic>
      <xdr:nvPicPr>
        <xdr:cNvPr id="3414" name="Picture 61" descr="preview_icon">
          <a:extLst>
            <a:ext uri="{FF2B5EF4-FFF2-40B4-BE49-F238E27FC236}">
              <a16:creationId xmlns:a16="http://schemas.microsoft.com/office/drawing/2014/main" id="{0C71DF20-EB35-4359-AD4B-7A2B42A42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1437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1239</xdr:row>
      <xdr:rowOff>0</xdr:rowOff>
    </xdr:from>
    <xdr:ext cx="152400" cy="152400"/>
    <xdr:pic>
      <xdr:nvPicPr>
        <xdr:cNvPr id="3415" name="Picture 63" descr="preview_icon">
          <a:extLst>
            <a:ext uri="{FF2B5EF4-FFF2-40B4-BE49-F238E27FC236}">
              <a16:creationId xmlns:a16="http://schemas.microsoft.com/office/drawing/2014/main" id="{73D185EE-99A3-4E70-8662-4D5828E2A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1437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1239</xdr:row>
      <xdr:rowOff>0</xdr:rowOff>
    </xdr:from>
    <xdr:ext cx="152400" cy="152400"/>
    <xdr:pic>
      <xdr:nvPicPr>
        <xdr:cNvPr id="3416" name="Picture 65" descr="preview_icon">
          <a:extLst>
            <a:ext uri="{FF2B5EF4-FFF2-40B4-BE49-F238E27FC236}">
              <a16:creationId xmlns:a16="http://schemas.microsoft.com/office/drawing/2014/main" id="{F3F10863-8B9A-4750-92EA-AD6235EC6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1437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1239</xdr:row>
      <xdr:rowOff>0</xdr:rowOff>
    </xdr:from>
    <xdr:ext cx="152400" cy="152400"/>
    <xdr:pic>
      <xdr:nvPicPr>
        <xdr:cNvPr id="3417" name="Picture 67" descr="preview_icon">
          <a:extLst>
            <a:ext uri="{FF2B5EF4-FFF2-40B4-BE49-F238E27FC236}">
              <a16:creationId xmlns:a16="http://schemas.microsoft.com/office/drawing/2014/main" id="{82E4E5C4-9C90-4E89-9D39-76EADA05A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1437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1239</xdr:row>
      <xdr:rowOff>0</xdr:rowOff>
    </xdr:from>
    <xdr:ext cx="152400" cy="152400"/>
    <xdr:pic>
      <xdr:nvPicPr>
        <xdr:cNvPr id="3418" name="Picture 69" descr="preview_icon">
          <a:extLst>
            <a:ext uri="{FF2B5EF4-FFF2-40B4-BE49-F238E27FC236}">
              <a16:creationId xmlns:a16="http://schemas.microsoft.com/office/drawing/2014/main" id="{0199C00F-2134-49AA-9C09-0F3E4542D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1437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1239</xdr:row>
      <xdr:rowOff>0</xdr:rowOff>
    </xdr:from>
    <xdr:ext cx="152400" cy="152400"/>
    <xdr:pic>
      <xdr:nvPicPr>
        <xdr:cNvPr id="3419" name="Picture 71" descr="preview_icon">
          <a:extLst>
            <a:ext uri="{FF2B5EF4-FFF2-40B4-BE49-F238E27FC236}">
              <a16:creationId xmlns:a16="http://schemas.microsoft.com/office/drawing/2014/main" id="{51110EBC-16A2-458F-9B18-421C0BD0B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1437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1239</xdr:row>
      <xdr:rowOff>0</xdr:rowOff>
    </xdr:from>
    <xdr:ext cx="152400" cy="152400"/>
    <xdr:pic>
      <xdr:nvPicPr>
        <xdr:cNvPr id="3420" name="Picture 73" descr="preview_icon">
          <a:extLst>
            <a:ext uri="{FF2B5EF4-FFF2-40B4-BE49-F238E27FC236}">
              <a16:creationId xmlns:a16="http://schemas.microsoft.com/office/drawing/2014/main" id="{E7EA4844-AD07-4BDA-8A24-6082CE495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1437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1239</xdr:row>
      <xdr:rowOff>0</xdr:rowOff>
    </xdr:from>
    <xdr:ext cx="152400" cy="152400"/>
    <xdr:pic>
      <xdr:nvPicPr>
        <xdr:cNvPr id="3421" name="Picture 75" descr="preview_icon">
          <a:extLst>
            <a:ext uri="{FF2B5EF4-FFF2-40B4-BE49-F238E27FC236}">
              <a16:creationId xmlns:a16="http://schemas.microsoft.com/office/drawing/2014/main" id="{EC661DD4-2855-4E13-AD59-DE9601E31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1437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1239</xdr:row>
      <xdr:rowOff>0</xdr:rowOff>
    </xdr:from>
    <xdr:ext cx="152400" cy="152400"/>
    <xdr:pic>
      <xdr:nvPicPr>
        <xdr:cNvPr id="3422" name="Picture 77" descr="preview_icon">
          <a:extLst>
            <a:ext uri="{FF2B5EF4-FFF2-40B4-BE49-F238E27FC236}">
              <a16:creationId xmlns:a16="http://schemas.microsoft.com/office/drawing/2014/main" id="{BE2DC3B5-5F87-4AFA-8A18-7545794E1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1437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1239</xdr:row>
      <xdr:rowOff>0</xdr:rowOff>
    </xdr:from>
    <xdr:ext cx="152400" cy="152400"/>
    <xdr:pic>
      <xdr:nvPicPr>
        <xdr:cNvPr id="3423" name="Picture 79" descr="preview_icon">
          <a:extLst>
            <a:ext uri="{FF2B5EF4-FFF2-40B4-BE49-F238E27FC236}">
              <a16:creationId xmlns:a16="http://schemas.microsoft.com/office/drawing/2014/main" id="{BA2F4688-F79A-41F3-810F-86C9D316C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1437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1239</xdr:row>
      <xdr:rowOff>0</xdr:rowOff>
    </xdr:from>
    <xdr:ext cx="152400" cy="152400"/>
    <xdr:pic>
      <xdr:nvPicPr>
        <xdr:cNvPr id="3424" name="Picture 81" descr="preview_icon">
          <a:extLst>
            <a:ext uri="{FF2B5EF4-FFF2-40B4-BE49-F238E27FC236}">
              <a16:creationId xmlns:a16="http://schemas.microsoft.com/office/drawing/2014/main" id="{88D4FCA8-28EA-42DC-89E8-D5B8916A8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1437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1239</xdr:row>
      <xdr:rowOff>0</xdr:rowOff>
    </xdr:from>
    <xdr:ext cx="152400" cy="152400"/>
    <xdr:pic>
      <xdr:nvPicPr>
        <xdr:cNvPr id="3425" name="Picture 83" descr="preview_icon">
          <a:extLst>
            <a:ext uri="{FF2B5EF4-FFF2-40B4-BE49-F238E27FC236}">
              <a16:creationId xmlns:a16="http://schemas.microsoft.com/office/drawing/2014/main" id="{94C21CD7-2383-4F15-93C7-F79475A33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1437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1239</xdr:row>
      <xdr:rowOff>0</xdr:rowOff>
    </xdr:from>
    <xdr:ext cx="152400" cy="152400"/>
    <xdr:pic>
      <xdr:nvPicPr>
        <xdr:cNvPr id="3426" name="Picture 85" descr="preview_icon">
          <a:extLst>
            <a:ext uri="{FF2B5EF4-FFF2-40B4-BE49-F238E27FC236}">
              <a16:creationId xmlns:a16="http://schemas.microsoft.com/office/drawing/2014/main" id="{EE27CB5C-6E4E-403F-A5E1-1797B0443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1437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1239</xdr:row>
      <xdr:rowOff>0</xdr:rowOff>
    </xdr:from>
    <xdr:ext cx="152400" cy="152400"/>
    <xdr:pic>
      <xdr:nvPicPr>
        <xdr:cNvPr id="3427" name="Picture 87" descr="preview_icon">
          <a:extLst>
            <a:ext uri="{FF2B5EF4-FFF2-40B4-BE49-F238E27FC236}">
              <a16:creationId xmlns:a16="http://schemas.microsoft.com/office/drawing/2014/main" id="{BB3725F6-A337-4485-9611-952D4E227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1437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1239</xdr:row>
      <xdr:rowOff>0</xdr:rowOff>
    </xdr:from>
    <xdr:ext cx="152400" cy="152400"/>
    <xdr:pic>
      <xdr:nvPicPr>
        <xdr:cNvPr id="3428" name="Picture 89" descr="preview_icon">
          <a:extLst>
            <a:ext uri="{FF2B5EF4-FFF2-40B4-BE49-F238E27FC236}">
              <a16:creationId xmlns:a16="http://schemas.microsoft.com/office/drawing/2014/main" id="{8AA9B80B-17E1-46EC-8A28-1698620B9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1437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1239</xdr:row>
      <xdr:rowOff>0</xdr:rowOff>
    </xdr:from>
    <xdr:ext cx="152400" cy="152400"/>
    <xdr:pic>
      <xdr:nvPicPr>
        <xdr:cNvPr id="3429" name="Picture 91" descr="preview_icon">
          <a:extLst>
            <a:ext uri="{FF2B5EF4-FFF2-40B4-BE49-F238E27FC236}">
              <a16:creationId xmlns:a16="http://schemas.microsoft.com/office/drawing/2014/main" id="{59E253A5-D54B-449F-9A4E-96C566BDD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1437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1239</xdr:row>
      <xdr:rowOff>0</xdr:rowOff>
    </xdr:from>
    <xdr:ext cx="152400" cy="152400"/>
    <xdr:pic>
      <xdr:nvPicPr>
        <xdr:cNvPr id="3430" name="Picture 93" descr="preview_icon">
          <a:extLst>
            <a:ext uri="{FF2B5EF4-FFF2-40B4-BE49-F238E27FC236}">
              <a16:creationId xmlns:a16="http://schemas.microsoft.com/office/drawing/2014/main" id="{1D5DE723-76B0-4D04-92EB-7CBE2D4E3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1437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1239</xdr:row>
      <xdr:rowOff>0</xdr:rowOff>
    </xdr:from>
    <xdr:ext cx="152400" cy="152400"/>
    <xdr:pic>
      <xdr:nvPicPr>
        <xdr:cNvPr id="3431" name="Picture 95" descr="preview_icon">
          <a:extLst>
            <a:ext uri="{FF2B5EF4-FFF2-40B4-BE49-F238E27FC236}">
              <a16:creationId xmlns:a16="http://schemas.microsoft.com/office/drawing/2014/main" id="{C7EE1CE2-D701-4393-AEA6-06519A0F5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1437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1239</xdr:row>
      <xdr:rowOff>0</xdr:rowOff>
    </xdr:from>
    <xdr:ext cx="152400" cy="152400"/>
    <xdr:pic>
      <xdr:nvPicPr>
        <xdr:cNvPr id="3432" name="q3JQf41-img" descr="gear1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CA3C995-13F0-4560-AB2A-20D59E8F8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609725" y="71437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1239</xdr:row>
      <xdr:rowOff>0</xdr:rowOff>
    </xdr:from>
    <xdr:ext cx="152400" cy="152400"/>
    <xdr:pic>
      <xdr:nvPicPr>
        <xdr:cNvPr id="3433" name="Picture 98" descr="funnel">
          <a:extLst>
            <a:ext uri="{FF2B5EF4-FFF2-40B4-BE49-F238E27FC236}">
              <a16:creationId xmlns:a16="http://schemas.microsoft.com/office/drawing/2014/main" id="{B38C2201-D9EB-45E3-8682-653FB35F2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609725" y="71437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1239</xdr:row>
      <xdr:rowOff>0</xdr:rowOff>
    </xdr:from>
    <xdr:ext cx="152400" cy="152400"/>
    <xdr:pic>
      <xdr:nvPicPr>
        <xdr:cNvPr id="3434" name="Picture 134" descr="funnel_act">
          <a:extLst>
            <a:ext uri="{FF2B5EF4-FFF2-40B4-BE49-F238E27FC236}">
              <a16:creationId xmlns:a16="http://schemas.microsoft.com/office/drawing/2014/main" id="{54CF3DDC-2BCB-4F5B-93B9-85E9C8385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609725" y="71437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1239</xdr:row>
      <xdr:rowOff>0</xdr:rowOff>
    </xdr:from>
    <xdr:ext cx="152400" cy="152400"/>
    <xdr:pic>
      <xdr:nvPicPr>
        <xdr:cNvPr id="3435" name="Picture 153" descr="preview_icon">
          <a:extLst>
            <a:ext uri="{FF2B5EF4-FFF2-40B4-BE49-F238E27FC236}">
              <a16:creationId xmlns:a16="http://schemas.microsoft.com/office/drawing/2014/main" id="{2CD5B0D6-F55A-4BBD-8308-B05E469ED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1437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1239</xdr:row>
      <xdr:rowOff>0</xdr:rowOff>
    </xdr:from>
    <xdr:ext cx="152400" cy="152400"/>
    <xdr:pic>
      <xdr:nvPicPr>
        <xdr:cNvPr id="3436" name="Picture 155" descr="preview_icon">
          <a:extLst>
            <a:ext uri="{FF2B5EF4-FFF2-40B4-BE49-F238E27FC236}">
              <a16:creationId xmlns:a16="http://schemas.microsoft.com/office/drawing/2014/main" id="{1775E7D2-785A-4978-BB39-DCA0B01C5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1437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1239</xdr:row>
      <xdr:rowOff>0</xdr:rowOff>
    </xdr:from>
    <xdr:ext cx="304800" cy="304800"/>
    <xdr:sp macro="" textlink="">
      <xdr:nvSpPr>
        <xdr:cNvPr id="3437" name="AutoShape 99">
          <a:extLst>
            <a:ext uri="{FF2B5EF4-FFF2-40B4-BE49-F238E27FC236}">
              <a16:creationId xmlns:a16="http://schemas.microsoft.com/office/drawing/2014/main" id="{E521D420-13C2-4A5B-9562-1B7C3AE81419}"/>
            </a:ext>
          </a:extLst>
        </xdr:cNvPr>
        <xdr:cNvSpPr>
          <a:spLocks noChangeAspect="1" noChangeArrowheads="1"/>
        </xdr:cNvSpPr>
      </xdr:nvSpPr>
      <xdr:spPr bwMode="auto">
        <a:xfrm>
          <a:off x="1609725" y="71437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1352550</xdr:colOff>
      <xdr:row>1239</xdr:row>
      <xdr:rowOff>0</xdr:rowOff>
    </xdr:from>
    <xdr:ext cx="152400" cy="152400"/>
    <xdr:pic>
      <xdr:nvPicPr>
        <xdr:cNvPr id="3438" name="Picture 100" descr="funnel">
          <a:extLst>
            <a:ext uri="{FF2B5EF4-FFF2-40B4-BE49-F238E27FC236}">
              <a16:creationId xmlns:a16="http://schemas.microsoft.com/office/drawing/2014/main" id="{9F3D5A6A-92A7-482C-B903-0C3D2DD8B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962275" y="71437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1239</xdr:row>
      <xdr:rowOff>0</xdr:rowOff>
    </xdr:from>
    <xdr:ext cx="304800" cy="304800"/>
    <xdr:sp macro="" textlink="">
      <xdr:nvSpPr>
        <xdr:cNvPr id="3439" name="AutoShape 101">
          <a:extLst>
            <a:ext uri="{FF2B5EF4-FFF2-40B4-BE49-F238E27FC236}">
              <a16:creationId xmlns:a16="http://schemas.microsoft.com/office/drawing/2014/main" id="{AEF26D4B-C0A8-41F1-A847-DEB14FB87258}"/>
            </a:ext>
          </a:extLst>
        </xdr:cNvPr>
        <xdr:cNvSpPr>
          <a:spLocks noChangeAspect="1" noChangeArrowheads="1"/>
        </xdr:cNvSpPr>
      </xdr:nvSpPr>
      <xdr:spPr bwMode="auto">
        <a:xfrm>
          <a:off x="1609725" y="71437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466725</xdr:colOff>
      <xdr:row>1239</xdr:row>
      <xdr:rowOff>0</xdr:rowOff>
    </xdr:from>
    <xdr:ext cx="304800" cy="304800"/>
    <xdr:sp macro="" textlink="">
      <xdr:nvSpPr>
        <xdr:cNvPr id="3440" name="AutoShape 99">
          <a:extLst>
            <a:ext uri="{FF2B5EF4-FFF2-40B4-BE49-F238E27FC236}">
              <a16:creationId xmlns:a16="http://schemas.microsoft.com/office/drawing/2014/main" id="{9C70FC9F-798E-4605-9FF1-D64178C3F9A2}"/>
            </a:ext>
          </a:extLst>
        </xdr:cNvPr>
        <xdr:cNvSpPr>
          <a:spLocks noChangeAspect="1" noChangeArrowheads="1"/>
        </xdr:cNvSpPr>
      </xdr:nvSpPr>
      <xdr:spPr bwMode="auto">
        <a:xfrm>
          <a:off x="2076450" y="71437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523875</xdr:colOff>
      <xdr:row>1239</xdr:row>
      <xdr:rowOff>0</xdr:rowOff>
    </xdr:from>
    <xdr:ext cx="304800" cy="304800"/>
    <xdr:sp macro="" textlink="">
      <xdr:nvSpPr>
        <xdr:cNvPr id="3441" name="AutoShape 101">
          <a:extLst>
            <a:ext uri="{FF2B5EF4-FFF2-40B4-BE49-F238E27FC236}">
              <a16:creationId xmlns:a16="http://schemas.microsoft.com/office/drawing/2014/main" id="{DB039327-04D9-414A-9705-5BCEC79CF2F7}"/>
            </a:ext>
          </a:extLst>
        </xdr:cNvPr>
        <xdr:cNvSpPr>
          <a:spLocks noChangeAspect="1" noChangeArrowheads="1"/>
        </xdr:cNvSpPr>
      </xdr:nvSpPr>
      <xdr:spPr bwMode="auto">
        <a:xfrm>
          <a:off x="2133600" y="71437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3442" name="Picture 142" descr="preview_icon">
          <a:extLst>
            <a:ext uri="{FF2B5EF4-FFF2-40B4-BE49-F238E27FC236}">
              <a16:creationId xmlns:a16="http://schemas.microsoft.com/office/drawing/2014/main" id="{662BF51D-C1B5-4C02-B6D4-051EA72A7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3443" name="Picture 59" descr="preview_icon">
          <a:extLst>
            <a:ext uri="{FF2B5EF4-FFF2-40B4-BE49-F238E27FC236}">
              <a16:creationId xmlns:a16="http://schemas.microsoft.com/office/drawing/2014/main" id="{3D8B514E-53FF-4284-8C28-DDC6525F4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3444" name="Picture 61" descr="preview_icon">
          <a:extLst>
            <a:ext uri="{FF2B5EF4-FFF2-40B4-BE49-F238E27FC236}">
              <a16:creationId xmlns:a16="http://schemas.microsoft.com/office/drawing/2014/main" id="{6834999C-26EC-4A0B-928C-4B43B05F7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3445" name="Picture 63" descr="preview_icon">
          <a:extLst>
            <a:ext uri="{FF2B5EF4-FFF2-40B4-BE49-F238E27FC236}">
              <a16:creationId xmlns:a16="http://schemas.microsoft.com/office/drawing/2014/main" id="{E5288AC2-A994-495C-A8DB-7460B62F5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3446" name="Picture 65" descr="preview_icon">
          <a:extLst>
            <a:ext uri="{FF2B5EF4-FFF2-40B4-BE49-F238E27FC236}">
              <a16:creationId xmlns:a16="http://schemas.microsoft.com/office/drawing/2014/main" id="{53CBCDD2-F7B4-44B2-9118-675224DFE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3447" name="Picture 67" descr="preview_icon">
          <a:extLst>
            <a:ext uri="{FF2B5EF4-FFF2-40B4-BE49-F238E27FC236}">
              <a16:creationId xmlns:a16="http://schemas.microsoft.com/office/drawing/2014/main" id="{449E3C0C-3A5E-4B79-A679-8EF72C386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3448" name="Picture 69" descr="preview_icon">
          <a:extLst>
            <a:ext uri="{FF2B5EF4-FFF2-40B4-BE49-F238E27FC236}">
              <a16:creationId xmlns:a16="http://schemas.microsoft.com/office/drawing/2014/main" id="{0B04F152-597B-42EF-86E6-335358BC8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3449" name="Picture 71" descr="preview_icon">
          <a:extLst>
            <a:ext uri="{FF2B5EF4-FFF2-40B4-BE49-F238E27FC236}">
              <a16:creationId xmlns:a16="http://schemas.microsoft.com/office/drawing/2014/main" id="{6C43F482-4787-4298-A5DE-8590DF5B0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3450" name="Picture 73" descr="preview_icon">
          <a:extLst>
            <a:ext uri="{FF2B5EF4-FFF2-40B4-BE49-F238E27FC236}">
              <a16:creationId xmlns:a16="http://schemas.microsoft.com/office/drawing/2014/main" id="{FB3DC01A-4F04-4E4B-AB63-F6FDE8A62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3451" name="Picture 75" descr="preview_icon">
          <a:extLst>
            <a:ext uri="{FF2B5EF4-FFF2-40B4-BE49-F238E27FC236}">
              <a16:creationId xmlns:a16="http://schemas.microsoft.com/office/drawing/2014/main" id="{F523231D-8A62-4D5B-9A96-2712E7A5B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3452" name="Picture 77" descr="preview_icon">
          <a:extLst>
            <a:ext uri="{FF2B5EF4-FFF2-40B4-BE49-F238E27FC236}">
              <a16:creationId xmlns:a16="http://schemas.microsoft.com/office/drawing/2014/main" id="{D465CB9B-819C-4A7C-B635-B18C0C2C0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3453" name="Picture 79" descr="preview_icon">
          <a:extLst>
            <a:ext uri="{FF2B5EF4-FFF2-40B4-BE49-F238E27FC236}">
              <a16:creationId xmlns:a16="http://schemas.microsoft.com/office/drawing/2014/main" id="{A41D92AC-52F2-4BCB-A0A6-665136788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3454" name="Picture 81" descr="preview_icon">
          <a:extLst>
            <a:ext uri="{FF2B5EF4-FFF2-40B4-BE49-F238E27FC236}">
              <a16:creationId xmlns:a16="http://schemas.microsoft.com/office/drawing/2014/main" id="{2DD2661F-BA87-4443-9E92-7A92DA513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3455" name="Picture 83" descr="preview_icon">
          <a:extLst>
            <a:ext uri="{FF2B5EF4-FFF2-40B4-BE49-F238E27FC236}">
              <a16:creationId xmlns:a16="http://schemas.microsoft.com/office/drawing/2014/main" id="{FED919E7-A274-4B30-ABC8-F39906516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3456" name="Picture 85" descr="preview_icon">
          <a:extLst>
            <a:ext uri="{FF2B5EF4-FFF2-40B4-BE49-F238E27FC236}">
              <a16:creationId xmlns:a16="http://schemas.microsoft.com/office/drawing/2014/main" id="{AD7F5520-73B0-4C45-92F5-1190D8654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3457" name="Picture 87" descr="preview_icon">
          <a:extLst>
            <a:ext uri="{FF2B5EF4-FFF2-40B4-BE49-F238E27FC236}">
              <a16:creationId xmlns:a16="http://schemas.microsoft.com/office/drawing/2014/main" id="{A4E56A94-BA04-4E69-8C5B-C50B476A6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3458" name="Picture 89" descr="preview_icon">
          <a:extLst>
            <a:ext uri="{FF2B5EF4-FFF2-40B4-BE49-F238E27FC236}">
              <a16:creationId xmlns:a16="http://schemas.microsoft.com/office/drawing/2014/main" id="{BDCA9CD1-CF15-4B37-9C92-B31587B92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3459" name="Picture 91" descr="preview_icon">
          <a:extLst>
            <a:ext uri="{FF2B5EF4-FFF2-40B4-BE49-F238E27FC236}">
              <a16:creationId xmlns:a16="http://schemas.microsoft.com/office/drawing/2014/main" id="{C9C15FCB-4552-4586-A73B-E20274047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3460" name="Picture 93" descr="preview_icon">
          <a:extLst>
            <a:ext uri="{FF2B5EF4-FFF2-40B4-BE49-F238E27FC236}">
              <a16:creationId xmlns:a16="http://schemas.microsoft.com/office/drawing/2014/main" id="{60CAA59E-D582-4478-B5A3-B31A34AEB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3461" name="Picture 95" descr="preview_icon">
          <a:extLst>
            <a:ext uri="{FF2B5EF4-FFF2-40B4-BE49-F238E27FC236}">
              <a16:creationId xmlns:a16="http://schemas.microsoft.com/office/drawing/2014/main" id="{F2183A01-F4C3-4355-839E-0F3547D35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3462" name="q3JQf41-img" descr="gear1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D6567C5-F1DC-430A-A7C0-31954E361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3463" name="Picture 98" descr="funnel">
          <a:extLst>
            <a:ext uri="{FF2B5EF4-FFF2-40B4-BE49-F238E27FC236}">
              <a16:creationId xmlns:a16="http://schemas.microsoft.com/office/drawing/2014/main" id="{25B771E1-8D74-46C4-9980-A81ECD572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3464" name="Picture 134" descr="funnel_act">
          <a:extLst>
            <a:ext uri="{FF2B5EF4-FFF2-40B4-BE49-F238E27FC236}">
              <a16:creationId xmlns:a16="http://schemas.microsoft.com/office/drawing/2014/main" id="{3C30C64A-9CE4-4667-A637-F356C192F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3465" name="Picture 153" descr="preview_icon">
          <a:extLst>
            <a:ext uri="{FF2B5EF4-FFF2-40B4-BE49-F238E27FC236}">
              <a16:creationId xmlns:a16="http://schemas.microsoft.com/office/drawing/2014/main" id="{2C26AD26-21D6-4285-9261-C27E88FC7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3466" name="Picture 155" descr="preview_icon">
          <a:extLst>
            <a:ext uri="{FF2B5EF4-FFF2-40B4-BE49-F238E27FC236}">
              <a16:creationId xmlns:a16="http://schemas.microsoft.com/office/drawing/2014/main" id="{F21FA339-343F-4AD9-8424-7F0537176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304800" cy="304800"/>
    <xdr:sp macro="" textlink="">
      <xdr:nvSpPr>
        <xdr:cNvPr id="3467" name="AutoShape 99">
          <a:extLst>
            <a:ext uri="{FF2B5EF4-FFF2-40B4-BE49-F238E27FC236}">
              <a16:creationId xmlns:a16="http://schemas.microsoft.com/office/drawing/2014/main" id="{DCEF0EE1-6577-45B8-8CFD-FF632ADD21A7}"/>
            </a:ext>
          </a:extLst>
        </xdr:cNvPr>
        <xdr:cNvSpPr>
          <a:spLocks noChangeAspect="1" noChangeArrowheads="1"/>
        </xdr:cNvSpPr>
      </xdr:nvSpPr>
      <xdr:spPr bwMode="auto">
        <a:xfrm>
          <a:off x="1609725" y="7877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3468" name="Picture 100" descr="funnel">
          <a:extLst>
            <a:ext uri="{FF2B5EF4-FFF2-40B4-BE49-F238E27FC236}">
              <a16:creationId xmlns:a16="http://schemas.microsoft.com/office/drawing/2014/main" id="{AE223DB2-7546-446F-8182-BCFE696ED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304800" cy="304800"/>
    <xdr:sp macro="" textlink="">
      <xdr:nvSpPr>
        <xdr:cNvPr id="3469" name="AutoShape 101">
          <a:extLst>
            <a:ext uri="{FF2B5EF4-FFF2-40B4-BE49-F238E27FC236}">
              <a16:creationId xmlns:a16="http://schemas.microsoft.com/office/drawing/2014/main" id="{F5A98F31-E39C-468F-9A4A-8462A8916DD3}"/>
            </a:ext>
          </a:extLst>
        </xdr:cNvPr>
        <xdr:cNvSpPr>
          <a:spLocks noChangeAspect="1" noChangeArrowheads="1"/>
        </xdr:cNvSpPr>
      </xdr:nvSpPr>
      <xdr:spPr bwMode="auto">
        <a:xfrm>
          <a:off x="1609725" y="7877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3470" name="Picture 142" descr="preview_icon">
          <a:extLst>
            <a:ext uri="{FF2B5EF4-FFF2-40B4-BE49-F238E27FC236}">
              <a16:creationId xmlns:a16="http://schemas.microsoft.com/office/drawing/2014/main" id="{32474AA1-0BA7-485F-9318-8769F7779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3471" name="Picture 59" descr="preview_icon">
          <a:extLst>
            <a:ext uri="{FF2B5EF4-FFF2-40B4-BE49-F238E27FC236}">
              <a16:creationId xmlns:a16="http://schemas.microsoft.com/office/drawing/2014/main" id="{6681BC99-EBF8-42B0-9E77-E736FE34A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3472" name="Picture 61" descr="preview_icon">
          <a:extLst>
            <a:ext uri="{FF2B5EF4-FFF2-40B4-BE49-F238E27FC236}">
              <a16:creationId xmlns:a16="http://schemas.microsoft.com/office/drawing/2014/main" id="{C630F349-4FAA-44C8-B5C0-C6A4F5BEC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3473" name="Picture 63" descr="preview_icon">
          <a:extLst>
            <a:ext uri="{FF2B5EF4-FFF2-40B4-BE49-F238E27FC236}">
              <a16:creationId xmlns:a16="http://schemas.microsoft.com/office/drawing/2014/main" id="{16CC17BA-B0DD-4B15-8C3E-A317ED7B4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3474" name="Picture 65" descr="preview_icon">
          <a:extLst>
            <a:ext uri="{FF2B5EF4-FFF2-40B4-BE49-F238E27FC236}">
              <a16:creationId xmlns:a16="http://schemas.microsoft.com/office/drawing/2014/main" id="{581C9812-C47B-45C6-8822-8CE6AB54C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3475" name="Picture 67" descr="preview_icon">
          <a:extLst>
            <a:ext uri="{FF2B5EF4-FFF2-40B4-BE49-F238E27FC236}">
              <a16:creationId xmlns:a16="http://schemas.microsoft.com/office/drawing/2014/main" id="{9262E3DA-8140-420E-964A-5913702D7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3476" name="Picture 69" descr="preview_icon">
          <a:extLst>
            <a:ext uri="{FF2B5EF4-FFF2-40B4-BE49-F238E27FC236}">
              <a16:creationId xmlns:a16="http://schemas.microsoft.com/office/drawing/2014/main" id="{F4D918A9-F8F1-4499-85B0-93157CA22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3477" name="Picture 71" descr="preview_icon">
          <a:extLst>
            <a:ext uri="{FF2B5EF4-FFF2-40B4-BE49-F238E27FC236}">
              <a16:creationId xmlns:a16="http://schemas.microsoft.com/office/drawing/2014/main" id="{C661C172-4644-40D5-989F-85A4B625E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3478" name="Picture 73" descr="preview_icon">
          <a:extLst>
            <a:ext uri="{FF2B5EF4-FFF2-40B4-BE49-F238E27FC236}">
              <a16:creationId xmlns:a16="http://schemas.microsoft.com/office/drawing/2014/main" id="{F60DBD97-8872-4F8E-AA38-78F9DF3F0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3479" name="Picture 75" descr="preview_icon">
          <a:extLst>
            <a:ext uri="{FF2B5EF4-FFF2-40B4-BE49-F238E27FC236}">
              <a16:creationId xmlns:a16="http://schemas.microsoft.com/office/drawing/2014/main" id="{76F7268D-48BC-46DD-ADB0-1E10882FC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3480" name="Picture 77" descr="preview_icon">
          <a:extLst>
            <a:ext uri="{FF2B5EF4-FFF2-40B4-BE49-F238E27FC236}">
              <a16:creationId xmlns:a16="http://schemas.microsoft.com/office/drawing/2014/main" id="{C83B814A-2AE1-487D-965B-1799819CB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3481" name="Picture 79" descr="preview_icon">
          <a:extLst>
            <a:ext uri="{FF2B5EF4-FFF2-40B4-BE49-F238E27FC236}">
              <a16:creationId xmlns:a16="http://schemas.microsoft.com/office/drawing/2014/main" id="{1547CA07-955A-40D0-87B6-0245DEBD5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3482" name="Picture 81" descr="preview_icon">
          <a:extLst>
            <a:ext uri="{FF2B5EF4-FFF2-40B4-BE49-F238E27FC236}">
              <a16:creationId xmlns:a16="http://schemas.microsoft.com/office/drawing/2014/main" id="{29C2E192-7CE3-480B-94C3-6067C5C84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3483" name="Picture 83" descr="preview_icon">
          <a:extLst>
            <a:ext uri="{FF2B5EF4-FFF2-40B4-BE49-F238E27FC236}">
              <a16:creationId xmlns:a16="http://schemas.microsoft.com/office/drawing/2014/main" id="{254605EC-579E-433F-B716-33C32DB87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3484" name="Picture 85" descr="preview_icon">
          <a:extLst>
            <a:ext uri="{FF2B5EF4-FFF2-40B4-BE49-F238E27FC236}">
              <a16:creationId xmlns:a16="http://schemas.microsoft.com/office/drawing/2014/main" id="{C777B36A-B74F-4AD2-BF1A-A2D45A1F1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3485" name="Picture 87" descr="preview_icon">
          <a:extLst>
            <a:ext uri="{FF2B5EF4-FFF2-40B4-BE49-F238E27FC236}">
              <a16:creationId xmlns:a16="http://schemas.microsoft.com/office/drawing/2014/main" id="{7AE173C8-17D5-4F3C-8FB4-5C39392D0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3486" name="Picture 89" descr="preview_icon">
          <a:extLst>
            <a:ext uri="{FF2B5EF4-FFF2-40B4-BE49-F238E27FC236}">
              <a16:creationId xmlns:a16="http://schemas.microsoft.com/office/drawing/2014/main" id="{1BB1FC43-7D21-4B0D-80A0-40DE3EF16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3487" name="Picture 91" descr="preview_icon">
          <a:extLst>
            <a:ext uri="{FF2B5EF4-FFF2-40B4-BE49-F238E27FC236}">
              <a16:creationId xmlns:a16="http://schemas.microsoft.com/office/drawing/2014/main" id="{0C283EFF-14B7-4BFE-9548-73D0812A0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3488" name="Picture 93" descr="preview_icon">
          <a:extLst>
            <a:ext uri="{FF2B5EF4-FFF2-40B4-BE49-F238E27FC236}">
              <a16:creationId xmlns:a16="http://schemas.microsoft.com/office/drawing/2014/main" id="{A22E1E0E-19E5-4617-A093-8DAB92B38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3489" name="Picture 95" descr="preview_icon">
          <a:extLst>
            <a:ext uri="{FF2B5EF4-FFF2-40B4-BE49-F238E27FC236}">
              <a16:creationId xmlns:a16="http://schemas.microsoft.com/office/drawing/2014/main" id="{62C1DD12-5CB4-46F4-A878-25E893254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3490" name="q3JQf41-img" descr="gear1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F697274-D113-4AC9-A6A6-5F6CD7383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3491" name="Picture 98" descr="funnel">
          <a:extLst>
            <a:ext uri="{FF2B5EF4-FFF2-40B4-BE49-F238E27FC236}">
              <a16:creationId xmlns:a16="http://schemas.microsoft.com/office/drawing/2014/main" id="{08011FA9-322E-4544-8A9A-21556748C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3492" name="Picture 134" descr="funnel_act">
          <a:extLst>
            <a:ext uri="{FF2B5EF4-FFF2-40B4-BE49-F238E27FC236}">
              <a16:creationId xmlns:a16="http://schemas.microsoft.com/office/drawing/2014/main" id="{A37339C1-2D6F-4B95-8251-6D27F378E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3493" name="Picture 153" descr="preview_icon">
          <a:extLst>
            <a:ext uri="{FF2B5EF4-FFF2-40B4-BE49-F238E27FC236}">
              <a16:creationId xmlns:a16="http://schemas.microsoft.com/office/drawing/2014/main" id="{D2CA120F-28D7-40A0-A442-AA2974C48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3494" name="Picture 155" descr="preview_icon">
          <a:extLst>
            <a:ext uri="{FF2B5EF4-FFF2-40B4-BE49-F238E27FC236}">
              <a16:creationId xmlns:a16="http://schemas.microsoft.com/office/drawing/2014/main" id="{B99CEC1C-EA53-4A9C-A43B-FDE812095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304800" cy="304800"/>
    <xdr:sp macro="" textlink="">
      <xdr:nvSpPr>
        <xdr:cNvPr id="3495" name="AutoShape 99">
          <a:extLst>
            <a:ext uri="{FF2B5EF4-FFF2-40B4-BE49-F238E27FC236}">
              <a16:creationId xmlns:a16="http://schemas.microsoft.com/office/drawing/2014/main" id="{79D60A57-E6B7-4B18-BB76-7AFF2D248160}"/>
            </a:ext>
          </a:extLst>
        </xdr:cNvPr>
        <xdr:cNvSpPr>
          <a:spLocks noChangeAspect="1" noChangeArrowheads="1"/>
        </xdr:cNvSpPr>
      </xdr:nvSpPr>
      <xdr:spPr bwMode="auto">
        <a:xfrm>
          <a:off x="1609725" y="7877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1352550</xdr:colOff>
      <xdr:row>1240</xdr:row>
      <xdr:rowOff>0</xdr:rowOff>
    </xdr:from>
    <xdr:ext cx="152400" cy="152400"/>
    <xdr:pic>
      <xdr:nvPicPr>
        <xdr:cNvPr id="3496" name="Picture 100" descr="funnel">
          <a:extLst>
            <a:ext uri="{FF2B5EF4-FFF2-40B4-BE49-F238E27FC236}">
              <a16:creationId xmlns:a16="http://schemas.microsoft.com/office/drawing/2014/main" id="{356FF767-A115-401C-AF11-1E7019972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96227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304800" cy="304800"/>
    <xdr:sp macro="" textlink="">
      <xdr:nvSpPr>
        <xdr:cNvPr id="3497" name="AutoShape 101">
          <a:extLst>
            <a:ext uri="{FF2B5EF4-FFF2-40B4-BE49-F238E27FC236}">
              <a16:creationId xmlns:a16="http://schemas.microsoft.com/office/drawing/2014/main" id="{B74A7BC5-6F28-4544-A71D-463800C1FBFB}"/>
            </a:ext>
          </a:extLst>
        </xdr:cNvPr>
        <xdr:cNvSpPr>
          <a:spLocks noChangeAspect="1" noChangeArrowheads="1"/>
        </xdr:cNvSpPr>
      </xdr:nvSpPr>
      <xdr:spPr bwMode="auto">
        <a:xfrm>
          <a:off x="1609725" y="7877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466725</xdr:colOff>
      <xdr:row>1240</xdr:row>
      <xdr:rowOff>0</xdr:rowOff>
    </xdr:from>
    <xdr:ext cx="304800" cy="304800"/>
    <xdr:sp macro="" textlink="">
      <xdr:nvSpPr>
        <xdr:cNvPr id="3498" name="AutoShape 99">
          <a:extLst>
            <a:ext uri="{FF2B5EF4-FFF2-40B4-BE49-F238E27FC236}">
              <a16:creationId xmlns:a16="http://schemas.microsoft.com/office/drawing/2014/main" id="{E4F2F777-002F-4255-86E7-470F3A95B200}"/>
            </a:ext>
          </a:extLst>
        </xdr:cNvPr>
        <xdr:cNvSpPr>
          <a:spLocks noChangeAspect="1" noChangeArrowheads="1"/>
        </xdr:cNvSpPr>
      </xdr:nvSpPr>
      <xdr:spPr bwMode="auto">
        <a:xfrm>
          <a:off x="2076450" y="7877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523875</xdr:colOff>
      <xdr:row>1240</xdr:row>
      <xdr:rowOff>0</xdr:rowOff>
    </xdr:from>
    <xdr:ext cx="304800" cy="304800"/>
    <xdr:sp macro="" textlink="">
      <xdr:nvSpPr>
        <xdr:cNvPr id="3499" name="AutoShape 101">
          <a:extLst>
            <a:ext uri="{FF2B5EF4-FFF2-40B4-BE49-F238E27FC236}">
              <a16:creationId xmlns:a16="http://schemas.microsoft.com/office/drawing/2014/main" id="{F5D12D9E-BAC0-4865-8B3E-E96CE5505D84}"/>
            </a:ext>
          </a:extLst>
        </xdr:cNvPr>
        <xdr:cNvSpPr>
          <a:spLocks noChangeAspect="1" noChangeArrowheads="1"/>
        </xdr:cNvSpPr>
      </xdr:nvSpPr>
      <xdr:spPr bwMode="auto">
        <a:xfrm>
          <a:off x="2133600" y="7877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3500" name="Picture 142" descr="preview_icon">
          <a:extLst>
            <a:ext uri="{FF2B5EF4-FFF2-40B4-BE49-F238E27FC236}">
              <a16:creationId xmlns:a16="http://schemas.microsoft.com/office/drawing/2014/main" id="{A97BB1EA-A360-40AB-82CC-8625C66DF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3501" name="Picture 59" descr="preview_icon">
          <a:extLst>
            <a:ext uri="{FF2B5EF4-FFF2-40B4-BE49-F238E27FC236}">
              <a16:creationId xmlns:a16="http://schemas.microsoft.com/office/drawing/2014/main" id="{040FBC7B-55F0-426B-8BA2-B077A78CD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3502" name="Picture 61" descr="preview_icon">
          <a:extLst>
            <a:ext uri="{FF2B5EF4-FFF2-40B4-BE49-F238E27FC236}">
              <a16:creationId xmlns:a16="http://schemas.microsoft.com/office/drawing/2014/main" id="{0762B55A-0239-40DA-98E1-4CA43E52B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3503" name="Picture 63" descr="preview_icon">
          <a:extLst>
            <a:ext uri="{FF2B5EF4-FFF2-40B4-BE49-F238E27FC236}">
              <a16:creationId xmlns:a16="http://schemas.microsoft.com/office/drawing/2014/main" id="{96ECCF9F-723F-46DD-B8FA-4292E50FB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3504" name="Picture 65" descr="preview_icon">
          <a:extLst>
            <a:ext uri="{FF2B5EF4-FFF2-40B4-BE49-F238E27FC236}">
              <a16:creationId xmlns:a16="http://schemas.microsoft.com/office/drawing/2014/main" id="{B6AEC385-25E2-449C-9FF4-098BCC7EA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3505" name="Picture 67" descr="preview_icon">
          <a:extLst>
            <a:ext uri="{FF2B5EF4-FFF2-40B4-BE49-F238E27FC236}">
              <a16:creationId xmlns:a16="http://schemas.microsoft.com/office/drawing/2014/main" id="{3C08C999-0F96-4675-8636-95486591F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3506" name="Picture 69" descr="preview_icon">
          <a:extLst>
            <a:ext uri="{FF2B5EF4-FFF2-40B4-BE49-F238E27FC236}">
              <a16:creationId xmlns:a16="http://schemas.microsoft.com/office/drawing/2014/main" id="{C7A8A38E-05C9-4D52-9C7A-11DCBBA12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3507" name="Picture 71" descr="preview_icon">
          <a:extLst>
            <a:ext uri="{FF2B5EF4-FFF2-40B4-BE49-F238E27FC236}">
              <a16:creationId xmlns:a16="http://schemas.microsoft.com/office/drawing/2014/main" id="{92DA2E69-F179-4FDA-A93A-89D691F3C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3508" name="Picture 73" descr="preview_icon">
          <a:extLst>
            <a:ext uri="{FF2B5EF4-FFF2-40B4-BE49-F238E27FC236}">
              <a16:creationId xmlns:a16="http://schemas.microsoft.com/office/drawing/2014/main" id="{3EE0AE4B-85ED-471A-9190-52C676508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3509" name="Picture 75" descr="preview_icon">
          <a:extLst>
            <a:ext uri="{FF2B5EF4-FFF2-40B4-BE49-F238E27FC236}">
              <a16:creationId xmlns:a16="http://schemas.microsoft.com/office/drawing/2014/main" id="{1CE3EF26-6867-48FC-8CC0-3C15A9D51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3510" name="Picture 77" descr="preview_icon">
          <a:extLst>
            <a:ext uri="{FF2B5EF4-FFF2-40B4-BE49-F238E27FC236}">
              <a16:creationId xmlns:a16="http://schemas.microsoft.com/office/drawing/2014/main" id="{C5D5FF67-F82D-461A-A55F-0CF956A72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3511" name="Picture 79" descr="preview_icon">
          <a:extLst>
            <a:ext uri="{FF2B5EF4-FFF2-40B4-BE49-F238E27FC236}">
              <a16:creationId xmlns:a16="http://schemas.microsoft.com/office/drawing/2014/main" id="{37FF1B05-9D40-40E0-BA24-813ED9AE1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3512" name="Picture 81" descr="preview_icon">
          <a:extLst>
            <a:ext uri="{FF2B5EF4-FFF2-40B4-BE49-F238E27FC236}">
              <a16:creationId xmlns:a16="http://schemas.microsoft.com/office/drawing/2014/main" id="{9B919AB9-486C-406E-AAD5-86FB5FBAC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3513" name="Picture 83" descr="preview_icon">
          <a:extLst>
            <a:ext uri="{FF2B5EF4-FFF2-40B4-BE49-F238E27FC236}">
              <a16:creationId xmlns:a16="http://schemas.microsoft.com/office/drawing/2014/main" id="{8D8CD14B-6CC2-4C43-BD12-34018600C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3514" name="Picture 85" descr="preview_icon">
          <a:extLst>
            <a:ext uri="{FF2B5EF4-FFF2-40B4-BE49-F238E27FC236}">
              <a16:creationId xmlns:a16="http://schemas.microsoft.com/office/drawing/2014/main" id="{EBCB8B59-C76D-4C0D-B039-2379D7D43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3515" name="Picture 87" descr="preview_icon">
          <a:extLst>
            <a:ext uri="{FF2B5EF4-FFF2-40B4-BE49-F238E27FC236}">
              <a16:creationId xmlns:a16="http://schemas.microsoft.com/office/drawing/2014/main" id="{DF16DF47-6429-408C-968B-179586491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3516" name="Picture 89" descr="preview_icon">
          <a:extLst>
            <a:ext uri="{FF2B5EF4-FFF2-40B4-BE49-F238E27FC236}">
              <a16:creationId xmlns:a16="http://schemas.microsoft.com/office/drawing/2014/main" id="{36E62385-DA74-49B2-A053-48FF565F9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3517" name="Picture 91" descr="preview_icon">
          <a:extLst>
            <a:ext uri="{FF2B5EF4-FFF2-40B4-BE49-F238E27FC236}">
              <a16:creationId xmlns:a16="http://schemas.microsoft.com/office/drawing/2014/main" id="{B45B99BE-2FFE-49A7-B2BE-C9B8D63B0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3518" name="Picture 93" descr="preview_icon">
          <a:extLst>
            <a:ext uri="{FF2B5EF4-FFF2-40B4-BE49-F238E27FC236}">
              <a16:creationId xmlns:a16="http://schemas.microsoft.com/office/drawing/2014/main" id="{CE3B8D7F-5830-453E-821D-60949568F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3519" name="Picture 95" descr="preview_icon">
          <a:extLst>
            <a:ext uri="{FF2B5EF4-FFF2-40B4-BE49-F238E27FC236}">
              <a16:creationId xmlns:a16="http://schemas.microsoft.com/office/drawing/2014/main" id="{F13D26C5-B380-441B-9DD7-7E70B1B24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3520" name="q3JQf41-img" descr="gear1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20C217E-A40F-4451-8B07-5393AA626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3521" name="Picture 98" descr="funnel">
          <a:extLst>
            <a:ext uri="{FF2B5EF4-FFF2-40B4-BE49-F238E27FC236}">
              <a16:creationId xmlns:a16="http://schemas.microsoft.com/office/drawing/2014/main" id="{C5E573EE-F3FB-44D0-BBC3-02D5C9331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3522" name="Picture 134" descr="funnel_act">
          <a:extLst>
            <a:ext uri="{FF2B5EF4-FFF2-40B4-BE49-F238E27FC236}">
              <a16:creationId xmlns:a16="http://schemas.microsoft.com/office/drawing/2014/main" id="{BFA309A7-B0A4-49AB-9FD6-8571ABB2C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3523" name="Picture 153" descr="preview_icon">
          <a:extLst>
            <a:ext uri="{FF2B5EF4-FFF2-40B4-BE49-F238E27FC236}">
              <a16:creationId xmlns:a16="http://schemas.microsoft.com/office/drawing/2014/main" id="{6193B3E8-D28A-40D8-BC31-10759B71B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3524" name="Picture 155" descr="preview_icon">
          <a:extLst>
            <a:ext uri="{FF2B5EF4-FFF2-40B4-BE49-F238E27FC236}">
              <a16:creationId xmlns:a16="http://schemas.microsoft.com/office/drawing/2014/main" id="{CFA304F9-A0DF-42E3-89B1-A2B156B0A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304800" cy="304800"/>
    <xdr:sp macro="" textlink="">
      <xdr:nvSpPr>
        <xdr:cNvPr id="3525" name="AutoShape 99">
          <a:extLst>
            <a:ext uri="{FF2B5EF4-FFF2-40B4-BE49-F238E27FC236}">
              <a16:creationId xmlns:a16="http://schemas.microsoft.com/office/drawing/2014/main" id="{71007035-4FD7-4B73-A43F-AFA5697A1262}"/>
            </a:ext>
          </a:extLst>
        </xdr:cNvPr>
        <xdr:cNvSpPr>
          <a:spLocks noChangeAspect="1" noChangeArrowheads="1"/>
        </xdr:cNvSpPr>
      </xdr:nvSpPr>
      <xdr:spPr bwMode="auto">
        <a:xfrm>
          <a:off x="1609725" y="7877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3526" name="Picture 100" descr="funnel">
          <a:extLst>
            <a:ext uri="{FF2B5EF4-FFF2-40B4-BE49-F238E27FC236}">
              <a16:creationId xmlns:a16="http://schemas.microsoft.com/office/drawing/2014/main" id="{DFA2F1DC-87F6-4A81-8D69-57B08FFC4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304800" cy="304800"/>
    <xdr:sp macro="" textlink="">
      <xdr:nvSpPr>
        <xdr:cNvPr id="3527" name="AutoShape 101">
          <a:extLst>
            <a:ext uri="{FF2B5EF4-FFF2-40B4-BE49-F238E27FC236}">
              <a16:creationId xmlns:a16="http://schemas.microsoft.com/office/drawing/2014/main" id="{2B7B9E2B-5ABB-4BA0-9B67-CAD79BFD109E}"/>
            </a:ext>
          </a:extLst>
        </xdr:cNvPr>
        <xdr:cNvSpPr>
          <a:spLocks noChangeAspect="1" noChangeArrowheads="1"/>
        </xdr:cNvSpPr>
      </xdr:nvSpPr>
      <xdr:spPr bwMode="auto">
        <a:xfrm>
          <a:off x="1609725" y="7877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3528" name="Picture 142" descr="preview_icon">
          <a:extLst>
            <a:ext uri="{FF2B5EF4-FFF2-40B4-BE49-F238E27FC236}">
              <a16:creationId xmlns:a16="http://schemas.microsoft.com/office/drawing/2014/main" id="{D411BF75-3EA0-48A8-85D3-B9C78A79B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3529" name="Picture 59" descr="preview_icon">
          <a:extLst>
            <a:ext uri="{FF2B5EF4-FFF2-40B4-BE49-F238E27FC236}">
              <a16:creationId xmlns:a16="http://schemas.microsoft.com/office/drawing/2014/main" id="{A3A46D6E-E2E0-4E99-A882-1DB6AAF8A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3530" name="Picture 61" descr="preview_icon">
          <a:extLst>
            <a:ext uri="{FF2B5EF4-FFF2-40B4-BE49-F238E27FC236}">
              <a16:creationId xmlns:a16="http://schemas.microsoft.com/office/drawing/2014/main" id="{967CE9D9-C535-4D32-865D-75490565F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3531" name="Picture 63" descr="preview_icon">
          <a:extLst>
            <a:ext uri="{FF2B5EF4-FFF2-40B4-BE49-F238E27FC236}">
              <a16:creationId xmlns:a16="http://schemas.microsoft.com/office/drawing/2014/main" id="{54054863-CCAF-4C7B-83FF-A10BC675F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3532" name="Picture 65" descr="preview_icon">
          <a:extLst>
            <a:ext uri="{FF2B5EF4-FFF2-40B4-BE49-F238E27FC236}">
              <a16:creationId xmlns:a16="http://schemas.microsoft.com/office/drawing/2014/main" id="{E16DABF4-553E-43B9-84AF-2CA274298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3533" name="Picture 67" descr="preview_icon">
          <a:extLst>
            <a:ext uri="{FF2B5EF4-FFF2-40B4-BE49-F238E27FC236}">
              <a16:creationId xmlns:a16="http://schemas.microsoft.com/office/drawing/2014/main" id="{324BECD8-9C88-4075-BF48-648D61EDA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3534" name="Picture 69" descr="preview_icon">
          <a:extLst>
            <a:ext uri="{FF2B5EF4-FFF2-40B4-BE49-F238E27FC236}">
              <a16:creationId xmlns:a16="http://schemas.microsoft.com/office/drawing/2014/main" id="{6CE72B75-4D9F-4635-AF2E-BBC31CA61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3535" name="Picture 71" descr="preview_icon">
          <a:extLst>
            <a:ext uri="{FF2B5EF4-FFF2-40B4-BE49-F238E27FC236}">
              <a16:creationId xmlns:a16="http://schemas.microsoft.com/office/drawing/2014/main" id="{5C60643E-0AE2-446E-97C4-8FCA242BC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3536" name="Picture 73" descr="preview_icon">
          <a:extLst>
            <a:ext uri="{FF2B5EF4-FFF2-40B4-BE49-F238E27FC236}">
              <a16:creationId xmlns:a16="http://schemas.microsoft.com/office/drawing/2014/main" id="{2B050506-3827-46EC-A2AF-F2C85EAC8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3537" name="Picture 75" descr="preview_icon">
          <a:extLst>
            <a:ext uri="{FF2B5EF4-FFF2-40B4-BE49-F238E27FC236}">
              <a16:creationId xmlns:a16="http://schemas.microsoft.com/office/drawing/2014/main" id="{13D2BE05-2DF5-4FB6-9203-159C8B56D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3538" name="Picture 77" descr="preview_icon">
          <a:extLst>
            <a:ext uri="{FF2B5EF4-FFF2-40B4-BE49-F238E27FC236}">
              <a16:creationId xmlns:a16="http://schemas.microsoft.com/office/drawing/2014/main" id="{97A6A8CF-3F8D-4B38-AD86-EB03AADA8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3539" name="Picture 79" descr="preview_icon">
          <a:extLst>
            <a:ext uri="{FF2B5EF4-FFF2-40B4-BE49-F238E27FC236}">
              <a16:creationId xmlns:a16="http://schemas.microsoft.com/office/drawing/2014/main" id="{DA22A571-2596-4385-9835-C9630EDCF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3540" name="Picture 81" descr="preview_icon">
          <a:extLst>
            <a:ext uri="{FF2B5EF4-FFF2-40B4-BE49-F238E27FC236}">
              <a16:creationId xmlns:a16="http://schemas.microsoft.com/office/drawing/2014/main" id="{4B78BC6E-ABAE-47C5-954B-9F9513E8D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3541" name="Picture 83" descr="preview_icon">
          <a:extLst>
            <a:ext uri="{FF2B5EF4-FFF2-40B4-BE49-F238E27FC236}">
              <a16:creationId xmlns:a16="http://schemas.microsoft.com/office/drawing/2014/main" id="{88D42FBB-6492-4347-9E0C-643AC853C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3542" name="Picture 85" descr="preview_icon">
          <a:extLst>
            <a:ext uri="{FF2B5EF4-FFF2-40B4-BE49-F238E27FC236}">
              <a16:creationId xmlns:a16="http://schemas.microsoft.com/office/drawing/2014/main" id="{71A13BDB-EB3E-4B28-8489-B503559E1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3543" name="Picture 87" descr="preview_icon">
          <a:extLst>
            <a:ext uri="{FF2B5EF4-FFF2-40B4-BE49-F238E27FC236}">
              <a16:creationId xmlns:a16="http://schemas.microsoft.com/office/drawing/2014/main" id="{5559B9C7-EB65-4591-83AF-13765FDE2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3544" name="Picture 89" descr="preview_icon">
          <a:extLst>
            <a:ext uri="{FF2B5EF4-FFF2-40B4-BE49-F238E27FC236}">
              <a16:creationId xmlns:a16="http://schemas.microsoft.com/office/drawing/2014/main" id="{8C1192BD-D3FA-4C66-8E54-6C50406DE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3545" name="Picture 91" descr="preview_icon">
          <a:extLst>
            <a:ext uri="{FF2B5EF4-FFF2-40B4-BE49-F238E27FC236}">
              <a16:creationId xmlns:a16="http://schemas.microsoft.com/office/drawing/2014/main" id="{34AEE9BB-7506-455C-AFFD-4E8D53129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3546" name="Picture 93" descr="preview_icon">
          <a:extLst>
            <a:ext uri="{FF2B5EF4-FFF2-40B4-BE49-F238E27FC236}">
              <a16:creationId xmlns:a16="http://schemas.microsoft.com/office/drawing/2014/main" id="{4D5C516B-9613-4F11-8240-D024EE07C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3547" name="Picture 95" descr="preview_icon">
          <a:extLst>
            <a:ext uri="{FF2B5EF4-FFF2-40B4-BE49-F238E27FC236}">
              <a16:creationId xmlns:a16="http://schemas.microsoft.com/office/drawing/2014/main" id="{DD5E0FA1-44F9-47B9-A4C0-96592F007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3548" name="q3JQf41-img" descr="gear1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A2E2E25-6633-49D6-9665-CA14A15BA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3549" name="Picture 98" descr="funnel">
          <a:extLst>
            <a:ext uri="{FF2B5EF4-FFF2-40B4-BE49-F238E27FC236}">
              <a16:creationId xmlns:a16="http://schemas.microsoft.com/office/drawing/2014/main" id="{0E28AFC3-BF14-4701-82C5-3C392F20A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3550" name="Picture 134" descr="funnel_act">
          <a:extLst>
            <a:ext uri="{FF2B5EF4-FFF2-40B4-BE49-F238E27FC236}">
              <a16:creationId xmlns:a16="http://schemas.microsoft.com/office/drawing/2014/main" id="{BE4520DB-EA29-4698-81F3-D7E7ED85C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3551" name="Picture 153" descr="preview_icon">
          <a:extLst>
            <a:ext uri="{FF2B5EF4-FFF2-40B4-BE49-F238E27FC236}">
              <a16:creationId xmlns:a16="http://schemas.microsoft.com/office/drawing/2014/main" id="{2CF21826-F743-4118-AE4E-ABB50AAA3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3552" name="Picture 155" descr="preview_icon">
          <a:extLst>
            <a:ext uri="{FF2B5EF4-FFF2-40B4-BE49-F238E27FC236}">
              <a16:creationId xmlns:a16="http://schemas.microsoft.com/office/drawing/2014/main" id="{34008FB5-A4CB-4691-ABF4-B753A7853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304800" cy="304800"/>
    <xdr:sp macro="" textlink="">
      <xdr:nvSpPr>
        <xdr:cNvPr id="3553" name="AutoShape 99">
          <a:extLst>
            <a:ext uri="{FF2B5EF4-FFF2-40B4-BE49-F238E27FC236}">
              <a16:creationId xmlns:a16="http://schemas.microsoft.com/office/drawing/2014/main" id="{82CB7B91-483D-48E6-8D59-260331FDCC38}"/>
            </a:ext>
          </a:extLst>
        </xdr:cNvPr>
        <xdr:cNvSpPr>
          <a:spLocks noChangeAspect="1" noChangeArrowheads="1"/>
        </xdr:cNvSpPr>
      </xdr:nvSpPr>
      <xdr:spPr bwMode="auto">
        <a:xfrm>
          <a:off x="1609725" y="7877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1352550</xdr:colOff>
      <xdr:row>1240</xdr:row>
      <xdr:rowOff>0</xdr:rowOff>
    </xdr:from>
    <xdr:ext cx="152400" cy="152400"/>
    <xdr:pic>
      <xdr:nvPicPr>
        <xdr:cNvPr id="3554" name="Picture 100" descr="funnel">
          <a:extLst>
            <a:ext uri="{FF2B5EF4-FFF2-40B4-BE49-F238E27FC236}">
              <a16:creationId xmlns:a16="http://schemas.microsoft.com/office/drawing/2014/main" id="{06C62789-F032-402D-A9DE-F3036F160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96227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304800" cy="304800"/>
    <xdr:sp macro="" textlink="">
      <xdr:nvSpPr>
        <xdr:cNvPr id="3555" name="AutoShape 101">
          <a:extLst>
            <a:ext uri="{FF2B5EF4-FFF2-40B4-BE49-F238E27FC236}">
              <a16:creationId xmlns:a16="http://schemas.microsoft.com/office/drawing/2014/main" id="{E365D08C-1969-41B6-A350-284AB6DFB31F}"/>
            </a:ext>
          </a:extLst>
        </xdr:cNvPr>
        <xdr:cNvSpPr>
          <a:spLocks noChangeAspect="1" noChangeArrowheads="1"/>
        </xdr:cNvSpPr>
      </xdr:nvSpPr>
      <xdr:spPr bwMode="auto">
        <a:xfrm>
          <a:off x="1609725" y="7877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466725</xdr:colOff>
      <xdr:row>1240</xdr:row>
      <xdr:rowOff>0</xdr:rowOff>
    </xdr:from>
    <xdr:ext cx="304800" cy="304800"/>
    <xdr:sp macro="" textlink="">
      <xdr:nvSpPr>
        <xdr:cNvPr id="3556" name="AutoShape 99">
          <a:extLst>
            <a:ext uri="{FF2B5EF4-FFF2-40B4-BE49-F238E27FC236}">
              <a16:creationId xmlns:a16="http://schemas.microsoft.com/office/drawing/2014/main" id="{D276211A-D6C5-4001-AD3E-34AD881B0C9E}"/>
            </a:ext>
          </a:extLst>
        </xdr:cNvPr>
        <xdr:cNvSpPr>
          <a:spLocks noChangeAspect="1" noChangeArrowheads="1"/>
        </xdr:cNvSpPr>
      </xdr:nvSpPr>
      <xdr:spPr bwMode="auto">
        <a:xfrm>
          <a:off x="2076450" y="7877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523875</xdr:colOff>
      <xdr:row>1240</xdr:row>
      <xdr:rowOff>0</xdr:rowOff>
    </xdr:from>
    <xdr:ext cx="304800" cy="304800"/>
    <xdr:sp macro="" textlink="">
      <xdr:nvSpPr>
        <xdr:cNvPr id="3557" name="AutoShape 101">
          <a:extLst>
            <a:ext uri="{FF2B5EF4-FFF2-40B4-BE49-F238E27FC236}">
              <a16:creationId xmlns:a16="http://schemas.microsoft.com/office/drawing/2014/main" id="{8EE7FE3C-7E93-422B-8EB2-F090BC823FF6}"/>
            </a:ext>
          </a:extLst>
        </xdr:cNvPr>
        <xdr:cNvSpPr>
          <a:spLocks noChangeAspect="1" noChangeArrowheads="1"/>
        </xdr:cNvSpPr>
      </xdr:nvSpPr>
      <xdr:spPr bwMode="auto">
        <a:xfrm>
          <a:off x="2133600" y="7877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3558" name="Picture 142" descr="preview_icon">
          <a:extLst>
            <a:ext uri="{FF2B5EF4-FFF2-40B4-BE49-F238E27FC236}">
              <a16:creationId xmlns:a16="http://schemas.microsoft.com/office/drawing/2014/main" id="{EF88D8EB-1C46-48B2-B1C8-C7ECB0092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3559" name="Picture 59" descr="preview_icon">
          <a:extLst>
            <a:ext uri="{FF2B5EF4-FFF2-40B4-BE49-F238E27FC236}">
              <a16:creationId xmlns:a16="http://schemas.microsoft.com/office/drawing/2014/main" id="{0CD09148-E5F8-49E7-8DB7-FFBA7F633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3560" name="Picture 61" descr="preview_icon">
          <a:extLst>
            <a:ext uri="{FF2B5EF4-FFF2-40B4-BE49-F238E27FC236}">
              <a16:creationId xmlns:a16="http://schemas.microsoft.com/office/drawing/2014/main" id="{7A4611BE-ACCF-4D11-A229-4D7F86D5D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3561" name="Picture 63" descr="preview_icon">
          <a:extLst>
            <a:ext uri="{FF2B5EF4-FFF2-40B4-BE49-F238E27FC236}">
              <a16:creationId xmlns:a16="http://schemas.microsoft.com/office/drawing/2014/main" id="{68A3345A-F550-46BB-BC7A-C49514A5A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3562" name="Picture 65" descr="preview_icon">
          <a:extLst>
            <a:ext uri="{FF2B5EF4-FFF2-40B4-BE49-F238E27FC236}">
              <a16:creationId xmlns:a16="http://schemas.microsoft.com/office/drawing/2014/main" id="{6E249992-BE3C-4FAB-81EF-3CB90C970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3563" name="Picture 67" descr="preview_icon">
          <a:extLst>
            <a:ext uri="{FF2B5EF4-FFF2-40B4-BE49-F238E27FC236}">
              <a16:creationId xmlns:a16="http://schemas.microsoft.com/office/drawing/2014/main" id="{89AE0497-FD8C-4258-A1BE-5DAA7270F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3564" name="Picture 69" descr="preview_icon">
          <a:extLst>
            <a:ext uri="{FF2B5EF4-FFF2-40B4-BE49-F238E27FC236}">
              <a16:creationId xmlns:a16="http://schemas.microsoft.com/office/drawing/2014/main" id="{B214A6E5-2504-4B4E-8C13-9F4C08218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3565" name="Picture 71" descr="preview_icon">
          <a:extLst>
            <a:ext uri="{FF2B5EF4-FFF2-40B4-BE49-F238E27FC236}">
              <a16:creationId xmlns:a16="http://schemas.microsoft.com/office/drawing/2014/main" id="{9791D34C-9761-4844-BE6B-18CA78EDD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3566" name="Picture 73" descr="preview_icon">
          <a:extLst>
            <a:ext uri="{FF2B5EF4-FFF2-40B4-BE49-F238E27FC236}">
              <a16:creationId xmlns:a16="http://schemas.microsoft.com/office/drawing/2014/main" id="{D98B9E72-62AF-4DEF-97BB-7E9FA0644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3567" name="Picture 75" descr="preview_icon">
          <a:extLst>
            <a:ext uri="{FF2B5EF4-FFF2-40B4-BE49-F238E27FC236}">
              <a16:creationId xmlns:a16="http://schemas.microsoft.com/office/drawing/2014/main" id="{68B52EC1-6A9D-40B7-8EDB-959D38B16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3568" name="Picture 77" descr="preview_icon">
          <a:extLst>
            <a:ext uri="{FF2B5EF4-FFF2-40B4-BE49-F238E27FC236}">
              <a16:creationId xmlns:a16="http://schemas.microsoft.com/office/drawing/2014/main" id="{A5509A98-B1DD-48C6-9676-1BCE649AF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3569" name="Picture 79" descr="preview_icon">
          <a:extLst>
            <a:ext uri="{FF2B5EF4-FFF2-40B4-BE49-F238E27FC236}">
              <a16:creationId xmlns:a16="http://schemas.microsoft.com/office/drawing/2014/main" id="{60BF9DA4-88EC-43E2-A602-CC3E1AE74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3570" name="Picture 81" descr="preview_icon">
          <a:extLst>
            <a:ext uri="{FF2B5EF4-FFF2-40B4-BE49-F238E27FC236}">
              <a16:creationId xmlns:a16="http://schemas.microsoft.com/office/drawing/2014/main" id="{89DC92C1-3352-4036-A771-76F24754F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3571" name="Picture 83" descr="preview_icon">
          <a:extLst>
            <a:ext uri="{FF2B5EF4-FFF2-40B4-BE49-F238E27FC236}">
              <a16:creationId xmlns:a16="http://schemas.microsoft.com/office/drawing/2014/main" id="{B18CCB87-73F9-4C4D-B689-D1B5C00E1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3572" name="Picture 85" descr="preview_icon">
          <a:extLst>
            <a:ext uri="{FF2B5EF4-FFF2-40B4-BE49-F238E27FC236}">
              <a16:creationId xmlns:a16="http://schemas.microsoft.com/office/drawing/2014/main" id="{3C96D353-77EF-4B41-96F1-633A56854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3573" name="Picture 87" descr="preview_icon">
          <a:extLst>
            <a:ext uri="{FF2B5EF4-FFF2-40B4-BE49-F238E27FC236}">
              <a16:creationId xmlns:a16="http://schemas.microsoft.com/office/drawing/2014/main" id="{8015398B-1E9D-4E7D-820B-E96D0B0BF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3574" name="Picture 89" descr="preview_icon">
          <a:extLst>
            <a:ext uri="{FF2B5EF4-FFF2-40B4-BE49-F238E27FC236}">
              <a16:creationId xmlns:a16="http://schemas.microsoft.com/office/drawing/2014/main" id="{74861FDE-A440-448C-A7D5-46090F4D7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3575" name="Picture 91" descr="preview_icon">
          <a:extLst>
            <a:ext uri="{FF2B5EF4-FFF2-40B4-BE49-F238E27FC236}">
              <a16:creationId xmlns:a16="http://schemas.microsoft.com/office/drawing/2014/main" id="{5C682D9C-B9D3-4676-8C9F-9CB222FA9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3576" name="Picture 93" descr="preview_icon">
          <a:extLst>
            <a:ext uri="{FF2B5EF4-FFF2-40B4-BE49-F238E27FC236}">
              <a16:creationId xmlns:a16="http://schemas.microsoft.com/office/drawing/2014/main" id="{71117583-068C-45ED-B4F8-4ED057869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3577" name="Picture 95" descr="preview_icon">
          <a:extLst>
            <a:ext uri="{FF2B5EF4-FFF2-40B4-BE49-F238E27FC236}">
              <a16:creationId xmlns:a16="http://schemas.microsoft.com/office/drawing/2014/main" id="{92491ED2-86C3-4D2F-B80C-6AF16BFE3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3578" name="q3JQf41-img" descr="gear1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B163075-4F17-453E-AF94-16CB696E1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3579" name="Picture 98" descr="funnel">
          <a:extLst>
            <a:ext uri="{FF2B5EF4-FFF2-40B4-BE49-F238E27FC236}">
              <a16:creationId xmlns:a16="http://schemas.microsoft.com/office/drawing/2014/main" id="{8394605E-7CF9-45E8-BEFA-A780EE16F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3580" name="Picture 134" descr="funnel_act">
          <a:extLst>
            <a:ext uri="{FF2B5EF4-FFF2-40B4-BE49-F238E27FC236}">
              <a16:creationId xmlns:a16="http://schemas.microsoft.com/office/drawing/2014/main" id="{C758268F-DFBD-4B58-A4F5-4C78C1540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3581" name="Picture 153" descr="preview_icon">
          <a:extLst>
            <a:ext uri="{FF2B5EF4-FFF2-40B4-BE49-F238E27FC236}">
              <a16:creationId xmlns:a16="http://schemas.microsoft.com/office/drawing/2014/main" id="{B9A200AF-1AE5-41D0-831C-D52EA526E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3582" name="Picture 155" descr="preview_icon">
          <a:extLst>
            <a:ext uri="{FF2B5EF4-FFF2-40B4-BE49-F238E27FC236}">
              <a16:creationId xmlns:a16="http://schemas.microsoft.com/office/drawing/2014/main" id="{5B77BD86-F686-44E5-80F9-C7271C30F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304800" cy="304800"/>
    <xdr:sp macro="" textlink="">
      <xdr:nvSpPr>
        <xdr:cNvPr id="3583" name="AutoShape 99">
          <a:extLst>
            <a:ext uri="{FF2B5EF4-FFF2-40B4-BE49-F238E27FC236}">
              <a16:creationId xmlns:a16="http://schemas.microsoft.com/office/drawing/2014/main" id="{BB5ADC9B-6A35-48E1-B784-52B1A07D9A74}"/>
            </a:ext>
          </a:extLst>
        </xdr:cNvPr>
        <xdr:cNvSpPr>
          <a:spLocks noChangeAspect="1" noChangeArrowheads="1"/>
        </xdr:cNvSpPr>
      </xdr:nvSpPr>
      <xdr:spPr bwMode="auto">
        <a:xfrm>
          <a:off x="1609725" y="7877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3584" name="Picture 100" descr="funnel">
          <a:extLst>
            <a:ext uri="{FF2B5EF4-FFF2-40B4-BE49-F238E27FC236}">
              <a16:creationId xmlns:a16="http://schemas.microsoft.com/office/drawing/2014/main" id="{D6361DC9-7D97-4AD9-9DFD-BA5767FF6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304800" cy="304800"/>
    <xdr:sp macro="" textlink="">
      <xdr:nvSpPr>
        <xdr:cNvPr id="3585" name="AutoShape 101">
          <a:extLst>
            <a:ext uri="{FF2B5EF4-FFF2-40B4-BE49-F238E27FC236}">
              <a16:creationId xmlns:a16="http://schemas.microsoft.com/office/drawing/2014/main" id="{03578AF3-D056-43F9-96BB-D64292A23678}"/>
            </a:ext>
          </a:extLst>
        </xdr:cNvPr>
        <xdr:cNvSpPr>
          <a:spLocks noChangeAspect="1" noChangeArrowheads="1"/>
        </xdr:cNvSpPr>
      </xdr:nvSpPr>
      <xdr:spPr bwMode="auto">
        <a:xfrm>
          <a:off x="1609725" y="7877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3586" name="Picture 142" descr="preview_icon">
          <a:extLst>
            <a:ext uri="{FF2B5EF4-FFF2-40B4-BE49-F238E27FC236}">
              <a16:creationId xmlns:a16="http://schemas.microsoft.com/office/drawing/2014/main" id="{D155C877-80EA-408E-B02F-5BBF518A0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3587" name="Picture 59" descr="preview_icon">
          <a:extLst>
            <a:ext uri="{FF2B5EF4-FFF2-40B4-BE49-F238E27FC236}">
              <a16:creationId xmlns:a16="http://schemas.microsoft.com/office/drawing/2014/main" id="{595A66ED-3461-4ADB-977B-8827C1F9A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3588" name="Picture 61" descr="preview_icon">
          <a:extLst>
            <a:ext uri="{FF2B5EF4-FFF2-40B4-BE49-F238E27FC236}">
              <a16:creationId xmlns:a16="http://schemas.microsoft.com/office/drawing/2014/main" id="{97201214-0395-45C3-955B-1E85D382E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3589" name="Picture 63" descr="preview_icon">
          <a:extLst>
            <a:ext uri="{FF2B5EF4-FFF2-40B4-BE49-F238E27FC236}">
              <a16:creationId xmlns:a16="http://schemas.microsoft.com/office/drawing/2014/main" id="{7EAEF451-B0F7-4A89-AE65-0F65EF0C8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3590" name="Picture 65" descr="preview_icon">
          <a:extLst>
            <a:ext uri="{FF2B5EF4-FFF2-40B4-BE49-F238E27FC236}">
              <a16:creationId xmlns:a16="http://schemas.microsoft.com/office/drawing/2014/main" id="{A5902E5C-6CA2-429D-8269-3760E807F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3591" name="Picture 67" descr="preview_icon">
          <a:extLst>
            <a:ext uri="{FF2B5EF4-FFF2-40B4-BE49-F238E27FC236}">
              <a16:creationId xmlns:a16="http://schemas.microsoft.com/office/drawing/2014/main" id="{9DB699F8-A07A-4DE2-9879-9E2808857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3592" name="Picture 69" descr="preview_icon">
          <a:extLst>
            <a:ext uri="{FF2B5EF4-FFF2-40B4-BE49-F238E27FC236}">
              <a16:creationId xmlns:a16="http://schemas.microsoft.com/office/drawing/2014/main" id="{AC35391E-F703-417C-85C9-09AB7AC0A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3593" name="Picture 71" descr="preview_icon">
          <a:extLst>
            <a:ext uri="{FF2B5EF4-FFF2-40B4-BE49-F238E27FC236}">
              <a16:creationId xmlns:a16="http://schemas.microsoft.com/office/drawing/2014/main" id="{C84D486B-D4BF-42C6-8A54-0A704AD31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3594" name="Picture 73" descr="preview_icon">
          <a:extLst>
            <a:ext uri="{FF2B5EF4-FFF2-40B4-BE49-F238E27FC236}">
              <a16:creationId xmlns:a16="http://schemas.microsoft.com/office/drawing/2014/main" id="{3B8CB558-EDDD-4335-9805-2C996E30B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3595" name="Picture 75" descr="preview_icon">
          <a:extLst>
            <a:ext uri="{FF2B5EF4-FFF2-40B4-BE49-F238E27FC236}">
              <a16:creationId xmlns:a16="http://schemas.microsoft.com/office/drawing/2014/main" id="{2F97AF86-2439-4625-BECE-3F8962142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3596" name="Picture 77" descr="preview_icon">
          <a:extLst>
            <a:ext uri="{FF2B5EF4-FFF2-40B4-BE49-F238E27FC236}">
              <a16:creationId xmlns:a16="http://schemas.microsoft.com/office/drawing/2014/main" id="{D1CD6FC1-55CA-46EB-907F-D8898E3BB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3597" name="Picture 79" descr="preview_icon">
          <a:extLst>
            <a:ext uri="{FF2B5EF4-FFF2-40B4-BE49-F238E27FC236}">
              <a16:creationId xmlns:a16="http://schemas.microsoft.com/office/drawing/2014/main" id="{B7ECB542-41B0-4AA9-B710-C1E074F0D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3598" name="Picture 81" descr="preview_icon">
          <a:extLst>
            <a:ext uri="{FF2B5EF4-FFF2-40B4-BE49-F238E27FC236}">
              <a16:creationId xmlns:a16="http://schemas.microsoft.com/office/drawing/2014/main" id="{4D323CBA-0869-40D8-888A-5A3C1ACB3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3599" name="Picture 83" descr="preview_icon">
          <a:extLst>
            <a:ext uri="{FF2B5EF4-FFF2-40B4-BE49-F238E27FC236}">
              <a16:creationId xmlns:a16="http://schemas.microsoft.com/office/drawing/2014/main" id="{6FBB936B-170E-43F0-B927-4D4883D90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3600" name="Picture 85" descr="preview_icon">
          <a:extLst>
            <a:ext uri="{FF2B5EF4-FFF2-40B4-BE49-F238E27FC236}">
              <a16:creationId xmlns:a16="http://schemas.microsoft.com/office/drawing/2014/main" id="{E9DB324F-C371-4301-907F-9DDA292D7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3601" name="Picture 87" descr="preview_icon">
          <a:extLst>
            <a:ext uri="{FF2B5EF4-FFF2-40B4-BE49-F238E27FC236}">
              <a16:creationId xmlns:a16="http://schemas.microsoft.com/office/drawing/2014/main" id="{6492F461-A862-446E-AF44-3D699B819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3602" name="Picture 89" descr="preview_icon">
          <a:extLst>
            <a:ext uri="{FF2B5EF4-FFF2-40B4-BE49-F238E27FC236}">
              <a16:creationId xmlns:a16="http://schemas.microsoft.com/office/drawing/2014/main" id="{2670687F-0B05-446C-9D2C-1F38AB776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3603" name="Picture 91" descr="preview_icon">
          <a:extLst>
            <a:ext uri="{FF2B5EF4-FFF2-40B4-BE49-F238E27FC236}">
              <a16:creationId xmlns:a16="http://schemas.microsoft.com/office/drawing/2014/main" id="{79F46D57-931B-4E7F-804D-71B066A0A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3604" name="Picture 93" descr="preview_icon">
          <a:extLst>
            <a:ext uri="{FF2B5EF4-FFF2-40B4-BE49-F238E27FC236}">
              <a16:creationId xmlns:a16="http://schemas.microsoft.com/office/drawing/2014/main" id="{0F6F1198-899C-457E-A40B-025744542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3605" name="Picture 95" descr="preview_icon">
          <a:extLst>
            <a:ext uri="{FF2B5EF4-FFF2-40B4-BE49-F238E27FC236}">
              <a16:creationId xmlns:a16="http://schemas.microsoft.com/office/drawing/2014/main" id="{432ACB08-CB7A-4D1B-A68F-991A902AD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3606" name="q3JQf41-img" descr="gear1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A00DB38-9CF3-42B3-AC9D-CF0A18730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3607" name="Picture 98" descr="funnel">
          <a:extLst>
            <a:ext uri="{FF2B5EF4-FFF2-40B4-BE49-F238E27FC236}">
              <a16:creationId xmlns:a16="http://schemas.microsoft.com/office/drawing/2014/main" id="{7B10AC9D-CF8E-48AA-80EA-FE0CA9721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3608" name="Picture 134" descr="funnel_act">
          <a:extLst>
            <a:ext uri="{FF2B5EF4-FFF2-40B4-BE49-F238E27FC236}">
              <a16:creationId xmlns:a16="http://schemas.microsoft.com/office/drawing/2014/main" id="{7A48FA4E-1AB7-42C2-B453-930031B7F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3609" name="Picture 153" descr="preview_icon">
          <a:extLst>
            <a:ext uri="{FF2B5EF4-FFF2-40B4-BE49-F238E27FC236}">
              <a16:creationId xmlns:a16="http://schemas.microsoft.com/office/drawing/2014/main" id="{41695141-E90A-466C-BE4E-3D8209D16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3610" name="Picture 155" descr="preview_icon">
          <a:extLst>
            <a:ext uri="{FF2B5EF4-FFF2-40B4-BE49-F238E27FC236}">
              <a16:creationId xmlns:a16="http://schemas.microsoft.com/office/drawing/2014/main" id="{1373EA12-1A48-4AF6-8A0B-951E51B8B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304800" cy="304800"/>
    <xdr:sp macro="" textlink="">
      <xdr:nvSpPr>
        <xdr:cNvPr id="3611" name="AutoShape 99">
          <a:extLst>
            <a:ext uri="{FF2B5EF4-FFF2-40B4-BE49-F238E27FC236}">
              <a16:creationId xmlns:a16="http://schemas.microsoft.com/office/drawing/2014/main" id="{E868E5E7-68F0-4F07-BD3C-E48E0479EB14}"/>
            </a:ext>
          </a:extLst>
        </xdr:cNvPr>
        <xdr:cNvSpPr>
          <a:spLocks noChangeAspect="1" noChangeArrowheads="1"/>
        </xdr:cNvSpPr>
      </xdr:nvSpPr>
      <xdr:spPr bwMode="auto">
        <a:xfrm>
          <a:off x="1609725" y="7877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1352550</xdr:colOff>
      <xdr:row>1240</xdr:row>
      <xdr:rowOff>0</xdr:rowOff>
    </xdr:from>
    <xdr:ext cx="152400" cy="152400"/>
    <xdr:pic>
      <xdr:nvPicPr>
        <xdr:cNvPr id="3612" name="Picture 100" descr="funnel">
          <a:extLst>
            <a:ext uri="{FF2B5EF4-FFF2-40B4-BE49-F238E27FC236}">
              <a16:creationId xmlns:a16="http://schemas.microsoft.com/office/drawing/2014/main" id="{CBB22E74-BBB1-440C-A51B-80F48819E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96227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1240</xdr:row>
      <xdr:rowOff>0</xdr:rowOff>
    </xdr:from>
    <xdr:ext cx="304800" cy="304800"/>
    <xdr:sp macro="" textlink="">
      <xdr:nvSpPr>
        <xdr:cNvPr id="3613" name="AutoShape 101">
          <a:extLst>
            <a:ext uri="{FF2B5EF4-FFF2-40B4-BE49-F238E27FC236}">
              <a16:creationId xmlns:a16="http://schemas.microsoft.com/office/drawing/2014/main" id="{4EE4DC10-C05F-43A2-A0A3-6C8278BB8C3E}"/>
            </a:ext>
          </a:extLst>
        </xdr:cNvPr>
        <xdr:cNvSpPr>
          <a:spLocks noChangeAspect="1" noChangeArrowheads="1"/>
        </xdr:cNvSpPr>
      </xdr:nvSpPr>
      <xdr:spPr bwMode="auto">
        <a:xfrm>
          <a:off x="1609725" y="7877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466725</xdr:colOff>
      <xdr:row>1240</xdr:row>
      <xdr:rowOff>0</xdr:rowOff>
    </xdr:from>
    <xdr:ext cx="304800" cy="304800"/>
    <xdr:sp macro="" textlink="">
      <xdr:nvSpPr>
        <xdr:cNvPr id="3614" name="AutoShape 99">
          <a:extLst>
            <a:ext uri="{FF2B5EF4-FFF2-40B4-BE49-F238E27FC236}">
              <a16:creationId xmlns:a16="http://schemas.microsoft.com/office/drawing/2014/main" id="{EA7DA8CE-2DA2-4B22-95D6-8130EFFEBDA8}"/>
            </a:ext>
          </a:extLst>
        </xdr:cNvPr>
        <xdr:cNvSpPr>
          <a:spLocks noChangeAspect="1" noChangeArrowheads="1"/>
        </xdr:cNvSpPr>
      </xdr:nvSpPr>
      <xdr:spPr bwMode="auto">
        <a:xfrm>
          <a:off x="2076450" y="7877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523875</xdr:colOff>
      <xdr:row>1240</xdr:row>
      <xdr:rowOff>0</xdr:rowOff>
    </xdr:from>
    <xdr:ext cx="304800" cy="304800"/>
    <xdr:sp macro="" textlink="">
      <xdr:nvSpPr>
        <xdr:cNvPr id="3615" name="AutoShape 101">
          <a:extLst>
            <a:ext uri="{FF2B5EF4-FFF2-40B4-BE49-F238E27FC236}">
              <a16:creationId xmlns:a16="http://schemas.microsoft.com/office/drawing/2014/main" id="{AE6A2EAC-9BEB-4547-BF07-6F40515A7ECF}"/>
            </a:ext>
          </a:extLst>
        </xdr:cNvPr>
        <xdr:cNvSpPr>
          <a:spLocks noChangeAspect="1" noChangeArrowheads="1"/>
        </xdr:cNvSpPr>
      </xdr:nvSpPr>
      <xdr:spPr bwMode="auto">
        <a:xfrm>
          <a:off x="2133600" y="7877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1236</xdr:row>
      <xdr:rowOff>0</xdr:rowOff>
    </xdr:from>
    <xdr:ext cx="152400" cy="152400"/>
    <xdr:pic>
      <xdr:nvPicPr>
        <xdr:cNvPr id="3616" name="Picture 7" descr="http://dms.sts.local/iais/img/preview_icon.png">
          <a:extLst>
            <a:ext uri="{FF2B5EF4-FFF2-40B4-BE49-F238E27FC236}">
              <a16:creationId xmlns:a16="http://schemas.microsoft.com/office/drawing/2014/main" id="{E1A9A5CC-76D3-4507-A312-EE9548D20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76625" y="479107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1236</xdr:row>
      <xdr:rowOff>0</xdr:rowOff>
    </xdr:from>
    <xdr:ext cx="152400" cy="152400"/>
    <xdr:pic>
      <xdr:nvPicPr>
        <xdr:cNvPr id="3617" name="Picture 10" descr="http://dms.sts.local/iais/img/preview_icon.png">
          <a:extLst>
            <a:ext uri="{FF2B5EF4-FFF2-40B4-BE49-F238E27FC236}">
              <a16:creationId xmlns:a16="http://schemas.microsoft.com/office/drawing/2014/main" id="{AE05F552-40C4-4652-910B-A49D53154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76625" y="479107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1236</xdr:row>
      <xdr:rowOff>0</xdr:rowOff>
    </xdr:from>
    <xdr:ext cx="152400" cy="152400"/>
    <xdr:pic>
      <xdr:nvPicPr>
        <xdr:cNvPr id="3618" name="Picture 64" descr="preview_icon">
          <a:extLst>
            <a:ext uri="{FF2B5EF4-FFF2-40B4-BE49-F238E27FC236}">
              <a16:creationId xmlns:a16="http://schemas.microsoft.com/office/drawing/2014/main" id="{1B15AFD1-62D7-4F41-8902-E306C856D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766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1236</xdr:row>
      <xdr:rowOff>0</xdr:rowOff>
    </xdr:from>
    <xdr:ext cx="152400" cy="152400"/>
    <xdr:pic>
      <xdr:nvPicPr>
        <xdr:cNvPr id="3619" name="Рисунок 3618">
          <a:extLst>
            <a:ext uri="{FF2B5EF4-FFF2-40B4-BE49-F238E27FC236}">
              <a16:creationId xmlns:a16="http://schemas.microsoft.com/office/drawing/2014/main" id="{C7434DE1-82AC-4BE5-B529-ACC3451E0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76625" y="47910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3620" name="Picture 142" descr="preview_icon">
          <a:extLst>
            <a:ext uri="{FF2B5EF4-FFF2-40B4-BE49-F238E27FC236}">
              <a16:creationId xmlns:a16="http://schemas.microsoft.com/office/drawing/2014/main" id="{2650613D-CB42-4ED5-900F-86ED523CA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3621" name="Picture 59" descr="preview_icon">
          <a:extLst>
            <a:ext uri="{FF2B5EF4-FFF2-40B4-BE49-F238E27FC236}">
              <a16:creationId xmlns:a16="http://schemas.microsoft.com/office/drawing/2014/main" id="{9ECB0456-93B5-4C00-BFC8-5E1FE4529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3622" name="Picture 61" descr="preview_icon">
          <a:extLst>
            <a:ext uri="{FF2B5EF4-FFF2-40B4-BE49-F238E27FC236}">
              <a16:creationId xmlns:a16="http://schemas.microsoft.com/office/drawing/2014/main" id="{7ACEEB3D-C9D2-43BB-87B7-1ED16AEC3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3623" name="Picture 63" descr="preview_icon">
          <a:extLst>
            <a:ext uri="{FF2B5EF4-FFF2-40B4-BE49-F238E27FC236}">
              <a16:creationId xmlns:a16="http://schemas.microsoft.com/office/drawing/2014/main" id="{5B7C822B-E8FB-4EA7-9ABF-9C075E57D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3624" name="Picture 65" descr="preview_icon">
          <a:extLst>
            <a:ext uri="{FF2B5EF4-FFF2-40B4-BE49-F238E27FC236}">
              <a16:creationId xmlns:a16="http://schemas.microsoft.com/office/drawing/2014/main" id="{AE8E333D-8DC3-40F5-8709-DB95A7372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3625" name="Picture 67" descr="preview_icon">
          <a:extLst>
            <a:ext uri="{FF2B5EF4-FFF2-40B4-BE49-F238E27FC236}">
              <a16:creationId xmlns:a16="http://schemas.microsoft.com/office/drawing/2014/main" id="{A0DD841C-8CBC-448F-9CDC-B2218A1AB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3626" name="Picture 69" descr="preview_icon">
          <a:extLst>
            <a:ext uri="{FF2B5EF4-FFF2-40B4-BE49-F238E27FC236}">
              <a16:creationId xmlns:a16="http://schemas.microsoft.com/office/drawing/2014/main" id="{24C4CBBE-19F3-4ADC-816C-4E9AB5142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3627" name="Picture 71" descr="preview_icon">
          <a:extLst>
            <a:ext uri="{FF2B5EF4-FFF2-40B4-BE49-F238E27FC236}">
              <a16:creationId xmlns:a16="http://schemas.microsoft.com/office/drawing/2014/main" id="{3D363444-B177-475C-8BDF-5DF1FD14A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3628" name="Picture 73" descr="preview_icon">
          <a:extLst>
            <a:ext uri="{FF2B5EF4-FFF2-40B4-BE49-F238E27FC236}">
              <a16:creationId xmlns:a16="http://schemas.microsoft.com/office/drawing/2014/main" id="{0531E53B-BDF4-4105-83AA-E88777715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3629" name="Picture 75" descr="preview_icon">
          <a:extLst>
            <a:ext uri="{FF2B5EF4-FFF2-40B4-BE49-F238E27FC236}">
              <a16:creationId xmlns:a16="http://schemas.microsoft.com/office/drawing/2014/main" id="{8A8C1B99-6F29-4B0B-BF78-9B48CE230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3630" name="Picture 77" descr="preview_icon">
          <a:extLst>
            <a:ext uri="{FF2B5EF4-FFF2-40B4-BE49-F238E27FC236}">
              <a16:creationId xmlns:a16="http://schemas.microsoft.com/office/drawing/2014/main" id="{D8139C0D-128C-4C32-AE67-E97E6C90D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3631" name="Picture 79" descr="preview_icon">
          <a:extLst>
            <a:ext uri="{FF2B5EF4-FFF2-40B4-BE49-F238E27FC236}">
              <a16:creationId xmlns:a16="http://schemas.microsoft.com/office/drawing/2014/main" id="{37127644-3352-4D44-8967-39BA5C525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3632" name="Picture 81" descr="preview_icon">
          <a:extLst>
            <a:ext uri="{FF2B5EF4-FFF2-40B4-BE49-F238E27FC236}">
              <a16:creationId xmlns:a16="http://schemas.microsoft.com/office/drawing/2014/main" id="{484E4BCC-2EB1-4BBF-819D-2D9D85FE4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3633" name="Picture 83" descr="preview_icon">
          <a:extLst>
            <a:ext uri="{FF2B5EF4-FFF2-40B4-BE49-F238E27FC236}">
              <a16:creationId xmlns:a16="http://schemas.microsoft.com/office/drawing/2014/main" id="{EBEE6C5C-C94C-4049-808D-04018A484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3634" name="Picture 85" descr="preview_icon">
          <a:extLst>
            <a:ext uri="{FF2B5EF4-FFF2-40B4-BE49-F238E27FC236}">
              <a16:creationId xmlns:a16="http://schemas.microsoft.com/office/drawing/2014/main" id="{8F947EB9-08EF-451F-B947-0682A8735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3635" name="Picture 87" descr="preview_icon">
          <a:extLst>
            <a:ext uri="{FF2B5EF4-FFF2-40B4-BE49-F238E27FC236}">
              <a16:creationId xmlns:a16="http://schemas.microsoft.com/office/drawing/2014/main" id="{77D73038-DF6E-462F-B627-D2123EB49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3636" name="Picture 89" descr="preview_icon">
          <a:extLst>
            <a:ext uri="{FF2B5EF4-FFF2-40B4-BE49-F238E27FC236}">
              <a16:creationId xmlns:a16="http://schemas.microsoft.com/office/drawing/2014/main" id="{3F9930CE-9CFE-4EA5-99A2-BA1CE3DC5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3637" name="Picture 91" descr="preview_icon">
          <a:extLst>
            <a:ext uri="{FF2B5EF4-FFF2-40B4-BE49-F238E27FC236}">
              <a16:creationId xmlns:a16="http://schemas.microsoft.com/office/drawing/2014/main" id="{67357242-7A5D-485C-8C8B-B6DE58990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3638" name="Picture 93" descr="preview_icon">
          <a:extLst>
            <a:ext uri="{FF2B5EF4-FFF2-40B4-BE49-F238E27FC236}">
              <a16:creationId xmlns:a16="http://schemas.microsoft.com/office/drawing/2014/main" id="{E49B07FB-585C-4653-B0E9-0792A49F6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3639" name="Picture 95" descr="preview_icon">
          <a:extLst>
            <a:ext uri="{FF2B5EF4-FFF2-40B4-BE49-F238E27FC236}">
              <a16:creationId xmlns:a16="http://schemas.microsoft.com/office/drawing/2014/main" id="{CBBA213B-7462-4CF3-9D67-965DDF0A2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3640" name="q3JQf41-img" descr="gear1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24E7AC6-562A-4337-87B0-388719A2A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3641" name="Picture 98" descr="funnel">
          <a:extLst>
            <a:ext uri="{FF2B5EF4-FFF2-40B4-BE49-F238E27FC236}">
              <a16:creationId xmlns:a16="http://schemas.microsoft.com/office/drawing/2014/main" id="{629D04A0-A8B9-4B9E-9C3B-67DDE73BD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3642" name="Picture 134" descr="funnel_act">
          <a:extLst>
            <a:ext uri="{FF2B5EF4-FFF2-40B4-BE49-F238E27FC236}">
              <a16:creationId xmlns:a16="http://schemas.microsoft.com/office/drawing/2014/main" id="{2CA16969-067E-4586-A38F-1A17A84DE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3643" name="Picture 153" descr="preview_icon">
          <a:extLst>
            <a:ext uri="{FF2B5EF4-FFF2-40B4-BE49-F238E27FC236}">
              <a16:creationId xmlns:a16="http://schemas.microsoft.com/office/drawing/2014/main" id="{CB6691F8-B61F-4E4C-B617-DF5576D55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3644" name="Picture 155" descr="preview_icon">
          <a:extLst>
            <a:ext uri="{FF2B5EF4-FFF2-40B4-BE49-F238E27FC236}">
              <a16:creationId xmlns:a16="http://schemas.microsoft.com/office/drawing/2014/main" id="{E0E354F6-E64D-48CA-A93F-93531FCA7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304800" cy="304800"/>
    <xdr:sp macro="" textlink="">
      <xdr:nvSpPr>
        <xdr:cNvPr id="3645" name="AutoShape 99">
          <a:extLst>
            <a:ext uri="{FF2B5EF4-FFF2-40B4-BE49-F238E27FC236}">
              <a16:creationId xmlns:a16="http://schemas.microsoft.com/office/drawing/2014/main" id="{7720BCE1-6B5A-430B-8FEF-FD51AFB30EFE}"/>
            </a:ext>
          </a:extLst>
        </xdr:cNvPr>
        <xdr:cNvSpPr>
          <a:spLocks noChangeAspect="1" noChangeArrowheads="1"/>
        </xdr:cNvSpPr>
      </xdr:nvSpPr>
      <xdr:spPr bwMode="auto">
        <a:xfrm>
          <a:off x="1609725" y="4791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3646" name="Picture 100" descr="funnel">
          <a:extLst>
            <a:ext uri="{FF2B5EF4-FFF2-40B4-BE49-F238E27FC236}">
              <a16:creationId xmlns:a16="http://schemas.microsoft.com/office/drawing/2014/main" id="{F01E3D3A-0142-4CC3-9FD3-92F717E84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304800" cy="304800"/>
    <xdr:sp macro="" textlink="">
      <xdr:nvSpPr>
        <xdr:cNvPr id="3647" name="AutoShape 101">
          <a:extLst>
            <a:ext uri="{FF2B5EF4-FFF2-40B4-BE49-F238E27FC236}">
              <a16:creationId xmlns:a16="http://schemas.microsoft.com/office/drawing/2014/main" id="{FC5EF3BA-D940-42BA-AF52-8D8DD1A5D419}"/>
            </a:ext>
          </a:extLst>
        </xdr:cNvPr>
        <xdr:cNvSpPr>
          <a:spLocks noChangeAspect="1" noChangeArrowheads="1"/>
        </xdr:cNvSpPr>
      </xdr:nvSpPr>
      <xdr:spPr bwMode="auto">
        <a:xfrm>
          <a:off x="1609725" y="4791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3648" name="Picture 142" descr="preview_icon">
          <a:extLst>
            <a:ext uri="{FF2B5EF4-FFF2-40B4-BE49-F238E27FC236}">
              <a16:creationId xmlns:a16="http://schemas.microsoft.com/office/drawing/2014/main" id="{96B8B933-679B-408D-9277-49015D355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3649" name="Picture 59" descr="preview_icon">
          <a:extLst>
            <a:ext uri="{FF2B5EF4-FFF2-40B4-BE49-F238E27FC236}">
              <a16:creationId xmlns:a16="http://schemas.microsoft.com/office/drawing/2014/main" id="{3B436DE1-237D-4269-AFB3-B1C19161D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3650" name="Picture 61" descr="preview_icon">
          <a:extLst>
            <a:ext uri="{FF2B5EF4-FFF2-40B4-BE49-F238E27FC236}">
              <a16:creationId xmlns:a16="http://schemas.microsoft.com/office/drawing/2014/main" id="{F4105CAD-BB1A-403B-B80F-587361B94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3651" name="Picture 63" descr="preview_icon">
          <a:extLst>
            <a:ext uri="{FF2B5EF4-FFF2-40B4-BE49-F238E27FC236}">
              <a16:creationId xmlns:a16="http://schemas.microsoft.com/office/drawing/2014/main" id="{33B8D2B4-638C-421B-8CF0-0DB90BC60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3652" name="Picture 65" descr="preview_icon">
          <a:extLst>
            <a:ext uri="{FF2B5EF4-FFF2-40B4-BE49-F238E27FC236}">
              <a16:creationId xmlns:a16="http://schemas.microsoft.com/office/drawing/2014/main" id="{95F8F2DD-61B9-445A-B7BA-2BE60F374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3653" name="Picture 67" descr="preview_icon">
          <a:extLst>
            <a:ext uri="{FF2B5EF4-FFF2-40B4-BE49-F238E27FC236}">
              <a16:creationId xmlns:a16="http://schemas.microsoft.com/office/drawing/2014/main" id="{1FFDC9CE-0CEB-4465-8D80-B386059D5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3654" name="Picture 69" descr="preview_icon">
          <a:extLst>
            <a:ext uri="{FF2B5EF4-FFF2-40B4-BE49-F238E27FC236}">
              <a16:creationId xmlns:a16="http://schemas.microsoft.com/office/drawing/2014/main" id="{441532C1-C80D-48A3-8E80-78D7C1990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3655" name="Picture 71" descr="preview_icon">
          <a:extLst>
            <a:ext uri="{FF2B5EF4-FFF2-40B4-BE49-F238E27FC236}">
              <a16:creationId xmlns:a16="http://schemas.microsoft.com/office/drawing/2014/main" id="{EF2FDC58-1899-4612-9E0F-AEC2CA022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3656" name="Picture 73" descr="preview_icon">
          <a:extLst>
            <a:ext uri="{FF2B5EF4-FFF2-40B4-BE49-F238E27FC236}">
              <a16:creationId xmlns:a16="http://schemas.microsoft.com/office/drawing/2014/main" id="{D7B8D5F9-F7CE-4146-A0B8-478D85FB4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3657" name="Picture 75" descr="preview_icon">
          <a:extLst>
            <a:ext uri="{FF2B5EF4-FFF2-40B4-BE49-F238E27FC236}">
              <a16:creationId xmlns:a16="http://schemas.microsoft.com/office/drawing/2014/main" id="{7AB72B9D-8E10-4612-835F-708C73004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3658" name="Picture 77" descr="preview_icon">
          <a:extLst>
            <a:ext uri="{FF2B5EF4-FFF2-40B4-BE49-F238E27FC236}">
              <a16:creationId xmlns:a16="http://schemas.microsoft.com/office/drawing/2014/main" id="{ABA46EA1-011D-49D2-AF00-F8FCD61FA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3659" name="Picture 79" descr="preview_icon">
          <a:extLst>
            <a:ext uri="{FF2B5EF4-FFF2-40B4-BE49-F238E27FC236}">
              <a16:creationId xmlns:a16="http://schemas.microsoft.com/office/drawing/2014/main" id="{A3AB0E4C-5FE4-4CA0-8511-87D2E9BD0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3660" name="Picture 81" descr="preview_icon">
          <a:extLst>
            <a:ext uri="{FF2B5EF4-FFF2-40B4-BE49-F238E27FC236}">
              <a16:creationId xmlns:a16="http://schemas.microsoft.com/office/drawing/2014/main" id="{018E68E7-4361-44D1-8304-D76326BB0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3661" name="Picture 83" descr="preview_icon">
          <a:extLst>
            <a:ext uri="{FF2B5EF4-FFF2-40B4-BE49-F238E27FC236}">
              <a16:creationId xmlns:a16="http://schemas.microsoft.com/office/drawing/2014/main" id="{4D5FAE4F-41D2-4701-AF33-ECC6ADD80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3662" name="Picture 85" descr="preview_icon">
          <a:extLst>
            <a:ext uri="{FF2B5EF4-FFF2-40B4-BE49-F238E27FC236}">
              <a16:creationId xmlns:a16="http://schemas.microsoft.com/office/drawing/2014/main" id="{5CA0D3CA-F7A0-485D-ABCB-A3CBE9FF2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3663" name="Picture 87" descr="preview_icon">
          <a:extLst>
            <a:ext uri="{FF2B5EF4-FFF2-40B4-BE49-F238E27FC236}">
              <a16:creationId xmlns:a16="http://schemas.microsoft.com/office/drawing/2014/main" id="{BB73E86F-54CB-4E3A-927C-241566989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3664" name="Picture 89" descr="preview_icon">
          <a:extLst>
            <a:ext uri="{FF2B5EF4-FFF2-40B4-BE49-F238E27FC236}">
              <a16:creationId xmlns:a16="http://schemas.microsoft.com/office/drawing/2014/main" id="{EAAFCBFD-3029-4133-BED9-3A450A56B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3665" name="Picture 91" descr="preview_icon">
          <a:extLst>
            <a:ext uri="{FF2B5EF4-FFF2-40B4-BE49-F238E27FC236}">
              <a16:creationId xmlns:a16="http://schemas.microsoft.com/office/drawing/2014/main" id="{63D84E1D-A194-4B8E-A3FF-0B63B975D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3666" name="Picture 93" descr="preview_icon">
          <a:extLst>
            <a:ext uri="{FF2B5EF4-FFF2-40B4-BE49-F238E27FC236}">
              <a16:creationId xmlns:a16="http://schemas.microsoft.com/office/drawing/2014/main" id="{A2F94A97-1A4F-4BBC-8D15-FBCF7243A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3667" name="Picture 95" descr="preview_icon">
          <a:extLst>
            <a:ext uri="{FF2B5EF4-FFF2-40B4-BE49-F238E27FC236}">
              <a16:creationId xmlns:a16="http://schemas.microsoft.com/office/drawing/2014/main" id="{5F5824C3-373C-46EC-9594-5AF849DA5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3668" name="q3JQf41-img" descr="gear1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9425B4E-4361-4262-9A50-43D4F1214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3669" name="Picture 98" descr="funnel">
          <a:extLst>
            <a:ext uri="{FF2B5EF4-FFF2-40B4-BE49-F238E27FC236}">
              <a16:creationId xmlns:a16="http://schemas.microsoft.com/office/drawing/2014/main" id="{DDE4965C-F90D-4837-BDCA-169865A9A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3670" name="Picture 134" descr="funnel_act">
          <a:extLst>
            <a:ext uri="{FF2B5EF4-FFF2-40B4-BE49-F238E27FC236}">
              <a16:creationId xmlns:a16="http://schemas.microsoft.com/office/drawing/2014/main" id="{BA306760-A495-4862-A533-5AA9C4280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3671" name="Picture 153" descr="preview_icon">
          <a:extLst>
            <a:ext uri="{FF2B5EF4-FFF2-40B4-BE49-F238E27FC236}">
              <a16:creationId xmlns:a16="http://schemas.microsoft.com/office/drawing/2014/main" id="{A8BA3BEC-BD7C-4318-9D6B-6D6BCF9F4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3672" name="Picture 155" descr="preview_icon">
          <a:extLst>
            <a:ext uri="{FF2B5EF4-FFF2-40B4-BE49-F238E27FC236}">
              <a16:creationId xmlns:a16="http://schemas.microsoft.com/office/drawing/2014/main" id="{31900A24-BCDC-47C4-BF10-AF39D4A05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304800" cy="304800"/>
    <xdr:sp macro="" textlink="">
      <xdr:nvSpPr>
        <xdr:cNvPr id="3673" name="AutoShape 99">
          <a:extLst>
            <a:ext uri="{FF2B5EF4-FFF2-40B4-BE49-F238E27FC236}">
              <a16:creationId xmlns:a16="http://schemas.microsoft.com/office/drawing/2014/main" id="{0F89EBA4-DE03-4F7B-8C6B-1AA1CC7676F4}"/>
            </a:ext>
          </a:extLst>
        </xdr:cNvPr>
        <xdr:cNvSpPr>
          <a:spLocks noChangeAspect="1" noChangeArrowheads="1"/>
        </xdr:cNvSpPr>
      </xdr:nvSpPr>
      <xdr:spPr bwMode="auto">
        <a:xfrm>
          <a:off x="1609725" y="4791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3674" name="Picture 100" descr="funnel">
          <a:extLst>
            <a:ext uri="{FF2B5EF4-FFF2-40B4-BE49-F238E27FC236}">
              <a16:creationId xmlns:a16="http://schemas.microsoft.com/office/drawing/2014/main" id="{286EEABE-1CF6-4D9B-B08C-5EB261383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304800" cy="304800"/>
    <xdr:sp macro="" textlink="">
      <xdr:nvSpPr>
        <xdr:cNvPr id="3675" name="AutoShape 101">
          <a:extLst>
            <a:ext uri="{FF2B5EF4-FFF2-40B4-BE49-F238E27FC236}">
              <a16:creationId xmlns:a16="http://schemas.microsoft.com/office/drawing/2014/main" id="{949FA958-0755-4DF8-BCF5-F6CE6CDE6CAE}"/>
            </a:ext>
          </a:extLst>
        </xdr:cNvPr>
        <xdr:cNvSpPr>
          <a:spLocks noChangeAspect="1" noChangeArrowheads="1"/>
        </xdr:cNvSpPr>
      </xdr:nvSpPr>
      <xdr:spPr bwMode="auto">
        <a:xfrm>
          <a:off x="1609725" y="4791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1236</xdr:row>
      <xdr:rowOff>0</xdr:rowOff>
    </xdr:from>
    <xdr:ext cx="304800" cy="304800"/>
    <xdr:sp macro="" textlink="">
      <xdr:nvSpPr>
        <xdr:cNvPr id="3676" name="AutoShape 99">
          <a:extLst>
            <a:ext uri="{FF2B5EF4-FFF2-40B4-BE49-F238E27FC236}">
              <a16:creationId xmlns:a16="http://schemas.microsoft.com/office/drawing/2014/main" id="{0CA4DB76-CA3B-4C57-90E0-597B90A16808}"/>
            </a:ext>
          </a:extLst>
        </xdr:cNvPr>
        <xdr:cNvSpPr>
          <a:spLocks noChangeAspect="1" noChangeArrowheads="1"/>
        </xdr:cNvSpPr>
      </xdr:nvSpPr>
      <xdr:spPr bwMode="auto">
        <a:xfrm>
          <a:off x="1609725" y="4791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1236</xdr:row>
      <xdr:rowOff>0</xdr:rowOff>
    </xdr:from>
    <xdr:ext cx="304800" cy="304800"/>
    <xdr:sp macro="" textlink="">
      <xdr:nvSpPr>
        <xdr:cNvPr id="3677" name="AutoShape 101">
          <a:extLst>
            <a:ext uri="{FF2B5EF4-FFF2-40B4-BE49-F238E27FC236}">
              <a16:creationId xmlns:a16="http://schemas.microsoft.com/office/drawing/2014/main" id="{39FA3D1A-5101-41D8-B328-00B919089E78}"/>
            </a:ext>
          </a:extLst>
        </xdr:cNvPr>
        <xdr:cNvSpPr>
          <a:spLocks noChangeAspect="1" noChangeArrowheads="1"/>
        </xdr:cNvSpPr>
      </xdr:nvSpPr>
      <xdr:spPr bwMode="auto">
        <a:xfrm>
          <a:off x="1609725" y="4791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1239</xdr:row>
      <xdr:rowOff>0</xdr:rowOff>
    </xdr:from>
    <xdr:ext cx="152400" cy="152400"/>
    <xdr:pic>
      <xdr:nvPicPr>
        <xdr:cNvPr id="3678" name="Picture 142" descr="preview_icon">
          <a:extLst>
            <a:ext uri="{FF2B5EF4-FFF2-40B4-BE49-F238E27FC236}">
              <a16:creationId xmlns:a16="http://schemas.microsoft.com/office/drawing/2014/main" id="{C711C887-B777-47B9-9C20-9E7ABB294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1437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1239</xdr:row>
      <xdr:rowOff>0</xdr:rowOff>
    </xdr:from>
    <xdr:ext cx="152400" cy="152400"/>
    <xdr:pic>
      <xdr:nvPicPr>
        <xdr:cNvPr id="3679" name="Picture 59" descr="preview_icon">
          <a:extLst>
            <a:ext uri="{FF2B5EF4-FFF2-40B4-BE49-F238E27FC236}">
              <a16:creationId xmlns:a16="http://schemas.microsoft.com/office/drawing/2014/main" id="{24A348DD-739D-4897-B6DB-6E57A897B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1437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1239</xdr:row>
      <xdr:rowOff>0</xdr:rowOff>
    </xdr:from>
    <xdr:ext cx="152400" cy="152400"/>
    <xdr:pic>
      <xdr:nvPicPr>
        <xdr:cNvPr id="3680" name="Picture 61" descr="preview_icon">
          <a:extLst>
            <a:ext uri="{FF2B5EF4-FFF2-40B4-BE49-F238E27FC236}">
              <a16:creationId xmlns:a16="http://schemas.microsoft.com/office/drawing/2014/main" id="{83173E18-288E-4FBE-858A-6E8BD9803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1437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1239</xdr:row>
      <xdr:rowOff>0</xdr:rowOff>
    </xdr:from>
    <xdr:ext cx="152400" cy="152400"/>
    <xdr:pic>
      <xdr:nvPicPr>
        <xdr:cNvPr id="3681" name="Picture 63" descr="preview_icon">
          <a:extLst>
            <a:ext uri="{FF2B5EF4-FFF2-40B4-BE49-F238E27FC236}">
              <a16:creationId xmlns:a16="http://schemas.microsoft.com/office/drawing/2014/main" id="{23B5EF5A-9724-4400-BAF9-3FC229A6E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1437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1239</xdr:row>
      <xdr:rowOff>0</xdr:rowOff>
    </xdr:from>
    <xdr:ext cx="152400" cy="152400"/>
    <xdr:pic>
      <xdr:nvPicPr>
        <xdr:cNvPr id="3682" name="Picture 65" descr="preview_icon">
          <a:extLst>
            <a:ext uri="{FF2B5EF4-FFF2-40B4-BE49-F238E27FC236}">
              <a16:creationId xmlns:a16="http://schemas.microsoft.com/office/drawing/2014/main" id="{F3211D7B-72E8-428D-B677-A2798F0C9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1437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1239</xdr:row>
      <xdr:rowOff>0</xdr:rowOff>
    </xdr:from>
    <xdr:ext cx="152400" cy="152400"/>
    <xdr:pic>
      <xdr:nvPicPr>
        <xdr:cNvPr id="3683" name="Picture 67" descr="preview_icon">
          <a:extLst>
            <a:ext uri="{FF2B5EF4-FFF2-40B4-BE49-F238E27FC236}">
              <a16:creationId xmlns:a16="http://schemas.microsoft.com/office/drawing/2014/main" id="{1866B122-3265-4E35-B0FC-BBE003822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1437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1239</xdr:row>
      <xdr:rowOff>0</xdr:rowOff>
    </xdr:from>
    <xdr:ext cx="152400" cy="152400"/>
    <xdr:pic>
      <xdr:nvPicPr>
        <xdr:cNvPr id="3684" name="Picture 69" descr="preview_icon">
          <a:extLst>
            <a:ext uri="{FF2B5EF4-FFF2-40B4-BE49-F238E27FC236}">
              <a16:creationId xmlns:a16="http://schemas.microsoft.com/office/drawing/2014/main" id="{E37F5F74-5AAA-43D9-B166-5CD2852B4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1437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1239</xdr:row>
      <xdr:rowOff>0</xdr:rowOff>
    </xdr:from>
    <xdr:ext cx="152400" cy="152400"/>
    <xdr:pic>
      <xdr:nvPicPr>
        <xdr:cNvPr id="3685" name="Picture 71" descr="preview_icon">
          <a:extLst>
            <a:ext uri="{FF2B5EF4-FFF2-40B4-BE49-F238E27FC236}">
              <a16:creationId xmlns:a16="http://schemas.microsoft.com/office/drawing/2014/main" id="{E05745C1-58C9-4119-991F-B1015DED5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1437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1239</xdr:row>
      <xdr:rowOff>0</xdr:rowOff>
    </xdr:from>
    <xdr:ext cx="152400" cy="152400"/>
    <xdr:pic>
      <xdr:nvPicPr>
        <xdr:cNvPr id="3686" name="Picture 73" descr="preview_icon">
          <a:extLst>
            <a:ext uri="{FF2B5EF4-FFF2-40B4-BE49-F238E27FC236}">
              <a16:creationId xmlns:a16="http://schemas.microsoft.com/office/drawing/2014/main" id="{D3CB6A6C-5019-4D4D-B182-8ED482A57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1437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1239</xdr:row>
      <xdr:rowOff>0</xdr:rowOff>
    </xdr:from>
    <xdr:ext cx="152400" cy="152400"/>
    <xdr:pic>
      <xdr:nvPicPr>
        <xdr:cNvPr id="3687" name="Picture 75" descr="preview_icon">
          <a:extLst>
            <a:ext uri="{FF2B5EF4-FFF2-40B4-BE49-F238E27FC236}">
              <a16:creationId xmlns:a16="http://schemas.microsoft.com/office/drawing/2014/main" id="{6E9E7718-9C65-4107-A208-0AEBE4528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1437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1239</xdr:row>
      <xdr:rowOff>0</xdr:rowOff>
    </xdr:from>
    <xdr:ext cx="152400" cy="152400"/>
    <xdr:pic>
      <xdr:nvPicPr>
        <xdr:cNvPr id="3688" name="Picture 77" descr="preview_icon">
          <a:extLst>
            <a:ext uri="{FF2B5EF4-FFF2-40B4-BE49-F238E27FC236}">
              <a16:creationId xmlns:a16="http://schemas.microsoft.com/office/drawing/2014/main" id="{684A8941-DE40-43AB-B283-7A53ACB75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1437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1239</xdr:row>
      <xdr:rowOff>0</xdr:rowOff>
    </xdr:from>
    <xdr:ext cx="152400" cy="152400"/>
    <xdr:pic>
      <xdr:nvPicPr>
        <xdr:cNvPr id="3689" name="Picture 79" descr="preview_icon">
          <a:extLst>
            <a:ext uri="{FF2B5EF4-FFF2-40B4-BE49-F238E27FC236}">
              <a16:creationId xmlns:a16="http://schemas.microsoft.com/office/drawing/2014/main" id="{5252CE34-45DB-47EB-A188-DDF93EA85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1437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1239</xdr:row>
      <xdr:rowOff>0</xdr:rowOff>
    </xdr:from>
    <xdr:ext cx="152400" cy="152400"/>
    <xdr:pic>
      <xdr:nvPicPr>
        <xdr:cNvPr id="3690" name="Picture 81" descr="preview_icon">
          <a:extLst>
            <a:ext uri="{FF2B5EF4-FFF2-40B4-BE49-F238E27FC236}">
              <a16:creationId xmlns:a16="http://schemas.microsoft.com/office/drawing/2014/main" id="{9AF1DFCE-E2A5-4449-8B6B-F3D96CB35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1437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1239</xdr:row>
      <xdr:rowOff>0</xdr:rowOff>
    </xdr:from>
    <xdr:ext cx="152400" cy="152400"/>
    <xdr:pic>
      <xdr:nvPicPr>
        <xdr:cNvPr id="3691" name="Picture 83" descr="preview_icon">
          <a:extLst>
            <a:ext uri="{FF2B5EF4-FFF2-40B4-BE49-F238E27FC236}">
              <a16:creationId xmlns:a16="http://schemas.microsoft.com/office/drawing/2014/main" id="{5BB4781C-BA39-49CB-A62F-C0CD5DE6B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1437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1239</xdr:row>
      <xdr:rowOff>0</xdr:rowOff>
    </xdr:from>
    <xdr:ext cx="152400" cy="152400"/>
    <xdr:pic>
      <xdr:nvPicPr>
        <xdr:cNvPr id="3692" name="Picture 85" descr="preview_icon">
          <a:extLst>
            <a:ext uri="{FF2B5EF4-FFF2-40B4-BE49-F238E27FC236}">
              <a16:creationId xmlns:a16="http://schemas.microsoft.com/office/drawing/2014/main" id="{0D7E737E-59F8-4980-82AE-CF6D9017F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1437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1239</xdr:row>
      <xdr:rowOff>0</xdr:rowOff>
    </xdr:from>
    <xdr:ext cx="152400" cy="152400"/>
    <xdr:pic>
      <xdr:nvPicPr>
        <xdr:cNvPr id="3693" name="Picture 87" descr="preview_icon">
          <a:extLst>
            <a:ext uri="{FF2B5EF4-FFF2-40B4-BE49-F238E27FC236}">
              <a16:creationId xmlns:a16="http://schemas.microsoft.com/office/drawing/2014/main" id="{C9F15D0A-E7B0-4FB6-90C8-211B165AD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1437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1239</xdr:row>
      <xdr:rowOff>0</xdr:rowOff>
    </xdr:from>
    <xdr:ext cx="152400" cy="152400"/>
    <xdr:pic>
      <xdr:nvPicPr>
        <xdr:cNvPr id="3694" name="Picture 89" descr="preview_icon">
          <a:extLst>
            <a:ext uri="{FF2B5EF4-FFF2-40B4-BE49-F238E27FC236}">
              <a16:creationId xmlns:a16="http://schemas.microsoft.com/office/drawing/2014/main" id="{7D304D27-6DEB-4A32-B457-82B364AF3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1437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1239</xdr:row>
      <xdr:rowOff>0</xdr:rowOff>
    </xdr:from>
    <xdr:ext cx="152400" cy="152400"/>
    <xdr:pic>
      <xdr:nvPicPr>
        <xdr:cNvPr id="3695" name="Picture 91" descr="preview_icon">
          <a:extLst>
            <a:ext uri="{FF2B5EF4-FFF2-40B4-BE49-F238E27FC236}">
              <a16:creationId xmlns:a16="http://schemas.microsoft.com/office/drawing/2014/main" id="{6D128325-4D54-412B-835B-87570FB96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1437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1239</xdr:row>
      <xdr:rowOff>0</xdr:rowOff>
    </xdr:from>
    <xdr:ext cx="152400" cy="152400"/>
    <xdr:pic>
      <xdr:nvPicPr>
        <xdr:cNvPr id="3696" name="Picture 93" descr="preview_icon">
          <a:extLst>
            <a:ext uri="{FF2B5EF4-FFF2-40B4-BE49-F238E27FC236}">
              <a16:creationId xmlns:a16="http://schemas.microsoft.com/office/drawing/2014/main" id="{CC33E69A-C3E4-42DE-9E0A-80E207E97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1437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1239</xdr:row>
      <xdr:rowOff>0</xdr:rowOff>
    </xdr:from>
    <xdr:ext cx="152400" cy="152400"/>
    <xdr:pic>
      <xdr:nvPicPr>
        <xdr:cNvPr id="3697" name="Picture 95" descr="preview_icon">
          <a:extLst>
            <a:ext uri="{FF2B5EF4-FFF2-40B4-BE49-F238E27FC236}">
              <a16:creationId xmlns:a16="http://schemas.microsoft.com/office/drawing/2014/main" id="{A528A729-C137-454E-904E-E81CFEB93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1437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1239</xdr:row>
      <xdr:rowOff>0</xdr:rowOff>
    </xdr:from>
    <xdr:ext cx="152400" cy="152400"/>
    <xdr:pic>
      <xdr:nvPicPr>
        <xdr:cNvPr id="3698" name="q3JQf41-img" descr="gear1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6784F82-3741-4A62-B9D6-99D4B9F6C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609725" y="71437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1239</xdr:row>
      <xdr:rowOff>0</xdr:rowOff>
    </xdr:from>
    <xdr:ext cx="152400" cy="152400"/>
    <xdr:pic>
      <xdr:nvPicPr>
        <xdr:cNvPr id="3699" name="Picture 98" descr="funnel">
          <a:extLst>
            <a:ext uri="{FF2B5EF4-FFF2-40B4-BE49-F238E27FC236}">
              <a16:creationId xmlns:a16="http://schemas.microsoft.com/office/drawing/2014/main" id="{D33D07A7-8AAF-414D-AF79-49F21D748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609725" y="71437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1239</xdr:row>
      <xdr:rowOff>0</xdr:rowOff>
    </xdr:from>
    <xdr:ext cx="152400" cy="152400"/>
    <xdr:pic>
      <xdr:nvPicPr>
        <xdr:cNvPr id="3700" name="Picture 134" descr="funnel_act">
          <a:extLst>
            <a:ext uri="{FF2B5EF4-FFF2-40B4-BE49-F238E27FC236}">
              <a16:creationId xmlns:a16="http://schemas.microsoft.com/office/drawing/2014/main" id="{C07E61CC-B4A8-4D67-88A9-0BDC42B59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609725" y="71437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1239</xdr:row>
      <xdr:rowOff>0</xdr:rowOff>
    </xdr:from>
    <xdr:ext cx="152400" cy="152400"/>
    <xdr:pic>
      <xdr:nvPicPr>
        <xdr:cNvPr id="3701" name="Picture 153" descr="preview_icon">
          <a:extLst>
            <a:ext uri="{FF2B5EF4-FFF2-40B4-BE49-F238E27FC236}">
              <a16:creationId xmlns:a16="http://schemas.microsoft.com/office/drawing/2014/main" id="{7028A9A5-3F92-40D8-A75C-9C7769ECF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1437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1239</xdr:row>
      <xdr:rowOff>0</xdr:rowOff>
    </xdr:from>
    <xdr:ext cx="152400" cy="152400"/>
    <xdr:pic>
      <xdr:nvPicPr>
        <xdr:cNvPr id="3702" name="Picture 155" descr="preview_icon">
          <a:extLst>
            <a:ext uri="{FF2B5EF4-FFF2-40B4-BE49-F238E27FC236}">
              <a16:creationId xmlns:a16="http://schemas.microsoft.com/office/drawing/2014/main" id="{320E9DC9-8744-4304-93A7-87BAB9BC4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1437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1239</xdr:row>
      <xdr:rowOff>0</xdr:rowOff>
    </xdr:from>
    <xdr:ext cx="304800" cy="304800"/>
    <xdr:sp macro="" textlink="">
      <xdr:nvSpPr>
        <xdr:cNvPr id="3703" name="AutoShape 99">
          <a:extLst>
            <a:ext uri="{FF2B5EF4-FFF2-40B4-BE49-F238E27FC236}">
              <a16:creationId xmlns:a16="http://schemas.microsoft.com/office/drawing/2014/main" id="{4055DA1D-A4B4-4693-B676-5B23CDD73033}"/>
            </a:ext>
          </a:extLst>
        </xdr:cNvPr>
        <xdr:cNvSpPr>
          <a:spLocks noChangeAspect="1" noChangeArrowheads="1"/>
        </xdr:cNvSpPr>
      </xdr:nvSpPr>
      <xdr:spPr bwMode="auto">
        <a:xfrm>
          <a:off x="1609725" y="71437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1239</xdr:row>
      <xdr:rowOff>0</xdr:rowOff>
    </xdr:from>
    <xdr:ext cx="152400" cy="152400"/>
    <xdr:pic>
      <xdr:nvPicPr>
        <xdr:cNvPr id="3704" name="Picture 100" descr="funnel">
          <a:extLst>
            <a:ext uri="{FF2B5EF4-FFF2-40B4-BE49-F238E27FC236}">
              <a16:creationId xmlns:a16="http://schemas.microsoft.com/office/drawing/2014/main" id="{E701B10D-9091-402E-826C-F1FF738CA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609725" y="71437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1239</xdr:row>
      <xdr:rowOff>0</xdr:rowOff>
    </xdr:from>
    <xdr:ext cx="304800" cy="304800"/>
    <xdr:sp macro="" textlink="">
      <xdr:nvSpPr>
        <xdr:cNvPr id="3705" name="AutoShape 101">
          <a:extLst>
            <a:ext uri="{FF2B5EF4-FFF2-40B4-BE49-F238E27FC236}">
              <a16:creationId xmlns:a16="http://schemas.microsoft.com/office/drawing/2014/main" id="{4050EBF6-2F9C-46C0-8D5B-993A82B51774}"/>
            </a:ext>
          </a:extLst>
        </xdr:cNvPr>
        <xdr:cNvSpPr>
          <a:spLocks noChangeAspect="1" noChangeArrowheads="1"/>
        </xdr:cNvSpPr>
      </xdr:nvSpPr>
      <xdr:spPr bwMode="auto">
        <a:xfrm>
          <a:off x="1609725" y="71437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1239</xdr:row>
      <xdr:rowOff>0</xdr:rowOff>
    </xdr:from>
    <xdr:ext cx="152400" cy="152400"/>
    <xdr:pic>
      <xdr:nvPicPr>
        <xdr:cNvPr id="3706" name="Picture 142" descr="preview_icon">
          <a:extLst>
            <a:ext uri="{FF2B5EF4-FFF2-40B4-BE49-F238E27FC236}">
              <a16:creationId xmlns:a16="http://schemas.microsoft.com/office/drawing/2014/main" id="{E1FB272F-C726-414D-899C-1A3F5A556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1437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1239</xdr:row>
      <xdr:rowOff>0</xdr:rowOff>
    </xdr:from>
    <xdr:ext cx="152400" cy="152400"/>
    <xdr:pic>
      <xdr:nvPicPr>
        <xdr:cNvPr id="3707" name="Picture 59" descr="preview_icon">
          <a:extLst>
            <a:ext uri="{FF2B5EF4-FFF2-40B4-BE49-F238E27FC236}">
              <a16:creationId xmlns:a16="http://schemas.microsoft.com/office/drawing/2014/main" id="{8FA4215B-5B09-4317-9795-2B7DB78CF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1437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1239</xdr:row>
      <xdr:rowOff>0</xdr:rowOff>
    </xdr:from>
    <xdr:ext cx="152400" cy="152400"/>
    <xdr:pic>
      <xdr:nvPicPr>
        <xdr:cNvPr id="3708" name="Picture 61" descr="preview_icon">
          <a:extLst>
            <a:ext uri="{FF2B5EF4-FFF2-40B4-BE49-F238E27FC236}">
              <a16:creationId xmlns:a16="http://schemas.microsoft.com/office/drawing/2014/main" id="{A542B0CD-93AF-4FB4-8D06-40CE50AD7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1437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1239</xdr:row>
      <xdr:rowOff>0</xdr:rowOff>
    </xdr:from>
    <xdr:ext cx="152400" cy="152400"/>
    <xdr:pic>
      <xdr:nvPicPr>
        <xdr:cNvPr id="3709" name="Picture 63" descr="preview_icon">
          <a:extLst>
            <a:ext uri="{FF2B5EF4-FFF2-40B4-BE49-F238E27FC236}">
              <a16:creationId xmlns:a16="http://schemas.microsoft.com/office/drawing/2014/main" id="{E536AF9F-1693-4DF3-8D22-FF645BE51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1437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1239</xdr:row>
      <xdr:rowOff>0</xdr:rowOff>
    </xdr:from>
    <xdr:ext cx="152400" cy="152400"/>
    <xdr:pic>
      <xdr:nvPicPr>
        <xdr:cNvPr id="3710" name="Picture 65" descr="preview_icon">
          <a:extLst>
            <a:ext uri="{FF2B5EF4-FFF2-40B4-BE49-F238E27FC236}">
              <a16:creationId xmlns:a16="http://schemas.microsoft.com/office/drawing/2014/main" id="{DA04A50B-A9B5-464E-AFF7-CFEAD4BA1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1437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1239</xdr:row>
      <xdr:rowOff>0</xdr:rowOff>
    </xdr:from>
    <xdr:ext cx="152400" cy="152400"/>
    <xdr:pic>
      <xdr:nvPicPr>
        <xdr:cNvPr id="3711" name="Picture 67" descr="preview_icon">
          <a:extLst>
            <a:ext uri="{FF2B5EF4-FFF2-40B4-BE49-F238E27FC236}">
              <a16:creationId xmlns:a16="http://schemas.microsoft.com/office/drawing/2014/main" id="{219574C1-9012-4F90-A53E-42E67E281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1437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1239</xdr:row>
      <xdr:rowOff>0</xdr:rowOff>
    </xdr:from>
    <xdr:ext cx="152400" cy="152400"/>
    <xdr:pic>
      <xdr:nvPicPr>
        <xdr:cNvPr id="3712" name="Picture 69" descr="preview_icon">
          <a:extLst>
            <a:ext uri="{FF2B5EF4-FFF2-40B4-BE49-F238E27FC236}">
              <a16:creationId xmlns:a16="http://schemas.microsoft.com/office/drawing/2014/main" id="{31E38D20-C06E-4D3E-886A-3051A8C50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1437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1239</xdr:row>
      <xdr:rowOff>0</xdr:rowOff>
    </xdr:from>
    <xdr:ext cx="152400" cy="152400"/>
    <xdr:pic>
      <xdr:nvPicPr>
        <xdr:cNvPr id="3713" name="Picture 71" descr="preview_icon">
          <a:extLst>
            <a:ext uri="{FF2B5EF4-FFF2-40B4-BE49-F238E27FC236}">
              <a16:creationId xmlns:a16="http://schemas.microsoft.com/office/drawing/2014/main" id="{22AE5D1D-9A2C-4370-B3C1-A97214F98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1437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1239</xdr:row>
      <xdr:rowOff>0</xdr:rowOff>
    </xdr:from>
    <xdr:ext cx="152400" cy="152400"/>
    <xdr:pic>
      <xdr:nvPicPr>
        <xdr:cNvPr id="3714" name="Picture 73" descr="preview_icon">
          <a:extLst>
            <a:ext uri="{FF2B5EF4-FFF2-40B4-BE49-F238E27FC236}">
              <a16:creationId xmlns:a16="http://schemas.microsoft.com/office/drawing/2014/main" id="{6048587C-FF96-4668-90F7-810DB9766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1437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1239</xdr:row>
      <xdr:rowOff>0</xdr:rowOff>
    </xdr:from>
    <xdr:ext cx="152400" cy="152400"/>
    <xdr:pic>
      <xdr:nvPicPr>
        <xdr:cNvPr id="3715" name="Picture 75" descr="preview_icon">
          <a:extLst>
            <a:ext uri="{FF2B5EF4-FFF2-40B4-BE49-F238E27FC236}">
              <a16:creationId xmlns:a16="http://schemas.microsoft.com/office/drawing/2014/main" id="{1DE429F1-60DB-4554-AB6D-0DA797F7C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1437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1239</xdr:row>
      <xdr:rowOff>0</xdr:rowOff>
    </xdr:from>
    <xdr:ext cx="152400" cy="152400"/>
    <xdr:pic>
      <xdr:nvPicPr>
        <xdr:cNvPr id="3716" name="Picture 77" descr="preview_icon">
          <a:extLst>
            <a:ext uri="{FF2B5EF4-FFF2-40B4-BE49-F238E27FC236}">
              <a16:creationId xmlns:a16="http://schemas.microsoft.com/office/drawing/2014/main" id="{20C4A2A0-78F4-4038-8CC8-3878C5877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1437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1239</xdr:row>
      <xdr:rowOff>0</xdr:rowOff>
    </xdr:from>
    <xdr:ext cx="152400" cy="152400"/>
    <xdr:pic>
      <xdr:nvPicPr>
        <xdr:cNvPr id="3717" name="Picture 79" descr="preview_icon">
          <a:extLst>
            <a:ext uri="{FF2B5EF4-FFF2-40B4-BE49-F238E27FC236}">
              <a16:creationId xmlns:a16="http://schemas.microsoft.com/office/drawing/2014/main" id="{325EB5D8-C0BC-43B9-999C-14326FED3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1437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1239</xdr:row>
      <xdr:rowOff>0</xdr:rowOff>
    </xdr:from>
    <xdr:ext cx="152400" cy="152400"/>
    <xdr:pic>
      <xdr:nvPicPr>
        <xdr:cNvPr id="3718" name="Picture 81" descr="preview_icon">
          <a:extLst>
            <a:ext uri="{FF2B5EF4-FFF2-40B4-BE49-F238E27FC236}">
              <a16:creationId xmlns:a16="http://schemas.microsoft.com/office/drawing/2014/main" id="{A6DE0DF3-C81E-4387-84D2-EA0F2C97F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1437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1239</xdr:row>
      <xdr:rowOff>0</xdr:rowOff>
    </xdr:from>
    <xdr:ext cx="152400" cy="152400"/>
    <xdr:pic>
      <xdr:nvPicPr>
        <xdr:cNvPr id="3719" name="Picture 83" descr="preview_icon">
          <a:extLst>
            <a:ext uri="{FF2B5EF4-FFF2-40B4-BE49-F238E27FC236}">
              <a16:creationId xmlns:a16="http://schemas.microsoft.com/office/drawing/2014/main" id="{BE0ED813-18FA-41BC-AFBF-718D8EDCD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1437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1239</xdr:row>
      <xdr:rowOff>0</xdr:rowOff>
    </xdr:from>
    <xdr:ext cx="152400" cy="152400"/>
    <xdr:pic>
      <xdr:nvPicPr>
        <xdr:cNvPr id="3720" name="Picture 85" descr="preview_icon">
          <a:extLst>
            <a:ext uri="{FF2B5EF4-FFF2-40B4-BE49-F238E27FC236}">
              <a16:creationId xmlns:a16="http://schemas.microsoft.com/office/drawing/2014/main" id="{9AAFD448-D469-4103-BB51-69BF2B408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1437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1239</xdr:row>
      <xdr:rowOff>0</xdr:rowOff>
    </xdr:from>
    <xdr:ext cx="152400" cy="152400"/>
    <xdr:pic>
      <xdr:nvPicPr>
        <xdr:cNvPr id="3721" name="Picture 87" descr="preview_icon">
          <a:extLst>
            <a:ext uri="{FF2B5EF4-FFF2-40B4-BE49-F238E27FC236}">
              <a16:creationId xmlns:a16="http://schemas.microsoft.com/office/drawing/2014/main" id="{B29DA600-CEEE-4A75-AB7E-8F2DA79AB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1437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1239</xdr:row>
      <xdr:rowOff>0</xdr:rowOff>
    </xdr:from>
    <xdr:ext cx="152400" cy="152400"/>
    <xdr:pic>
      <xdr:nvPicPr>
        <xdr:cNvPr id="3722" name="Picture 89" descr="preview_icon">
          <a:extLst>
            <a:ext uri="{FF2B5EF4-FFF2-40B4-BE49-F238E27FC236}">
              <a16:creationId xmlns:a16="http://schemas.microsoft.com/office/drawing/2014/main" id="{00001F47-B0DD-48F4-B12D-38D48E5FB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1437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1239</xdr:row>
      <xdr:rowOff>0</xdr:rowOff>
    </xdr:from>
    <xdr:ext cx="152400" cy="152400"/>
    <xdr:pic>
      <xdr:nvPicPr>
        <xdr:cNvPr id="3723" name="Picture 91" descr="preview_icon">
          <a:extLst>
            <a:ext uri="{FF2B5EF4-FFF2-40B4-BE49-F238E27FC236}">
              <a16:creationId xmlns:a16="http://schemas.microsoft.com/office/drawing/2014/main" id="{778568B1-D229-4635-8758-9356581D6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1437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1239</xdr:row>
      <xdr:rowOff>0</xdr:rowOff>
    </xdr:from>
    <xdr:ext cx="152400" cy="152400"/>
    <xdr:pic>
      <xdr:nvPicPr>
        <xdr:cNvPr id="3724" name="Picture 93" descr="preview_icon">
          <a:extLst>
            <a:ext uri="{FF2B5EF4-FFF2-40B4-BE49-F238E27FC236}">
              <a16:creationId xmlns:a16="http://schemas.microsoft.com/office/drawing/2014/main" id="{CFE8BF62-A5A7-4B9B-A185-9EF2D4BD8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1437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1239</xdr:row>
      <xdr:rowOff>0</xdr:rowOff>
    </xdr:from>
    <xdr:ext cx="152400" cy="152400"/>
    <xdr:pic>
      <xdr:nvPicPr>
        <xdr:cNvPr id="3725" name="Picture 95" descr="preview_icon">
          <a:extLst>
            <a:ext uri="{FF2B5EF4-FFF2-40B4-BE49-F238E27FC236}">
              <a16:creationId xmlns:a16="http://schemas.microsoft.com/office/drawing/2014/main" id="{3C1EE4E9-27F2-45DD-A7F6-1B30E1C34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1437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1239</xdr:row>
      <xdr:rowOff>0</xdr:rowOff>
    </xdr:from>
    <xdr:ext cx="152400" cy="152400"/>
    <xdr:pic>
      <xdr:nvPicPr>
        <xdr:cNvPr id="3726" name="q3JQf41-img" descr="gear1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66EF2E8-EDED-4ACD-BB84-2420634ED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609725" y="71437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1239</xdr:row>
      <xdr:rowOff>0</xdr:rowOff>
    </xdr:from>
    <xdr:ext cx="152400" cy="152400"/>
    <xdr:pic>
      <xdr:nvPicPr>
        <xdr:cNvPr id="3727" name="Picture 98" descr="funnel">
          <a:extLst>
            <a:ext uri="{FF2B5EF4-FFF2-40B4-BE49-F238E27FC236}">
              <a16:creationId xmlns:a16="http://schemas.microsoft.com/office/drawing/2014/main" id="{96DED312-51D5-4436-96E3-3E77B3921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609725" y="71437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1239</xdr:row>
      <xdr:rowOff>0</xdr:rowOff>
    </xdr:from>
    <xdr:ext cx="152400" cy="152400"/>
    <xdr:pic>
      <xdr:nvPicPr>
        <xdr:cNvPr id="3728" name="Picture 134" descr="funnel_act">
          <a:extLst>
            <a:ext uri="{FF2B5EF4-FFF2-40B4-BE49-F238E27FC236}">
              <a16:creationId xmlns:a16="http://schemas.microsoft.com/office/drawing/2014/main" id="{4CAB491E-7970-42C9-B98D-13EBE0331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609725" y="71437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1239</xdr:row>
      <xdr:rowOff>0</xdr:rowOff>
    </xdr:from>
    <xdr:ext cx="152400" cy="152400"/>
    <xdr:pic>
      <xdr:nvPicPr>
        <xdr:cNvPr id="3729" name="Picture 153" descr="preview_icon">
          <a:extLst>
            <a:ext uri="{FF2B5EF4-FFF2-40B4-BE49-F238E27FC236}">
              <a16:creationId xmlns:a16="http://schemas.microsoft.com/office/drawing/2014/main" id="{CE724DEA-EBCF-4102-A3FB-59E9791E3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1437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1239</xdr:row>
      <xdr:rowOff>0</xdr:rowOff>
    </xdr:from>
    <xdr:ext cx="152400" cy="152400"/>
    <xdr:pic>
      <xdr:nvPicPr>
        <xdr:cNvPr id="3730" name="Picture 155" descr="preview_icon">
          <a:extLst>
            <a:ext uri="{FF2B5EF4-FFF2-40B4-BE49-F238E27FC236}">
              <a16:creationId xmlns:a16="http://schemas.microsoft.com/office/drawing/2014/main" id="{1EF977E0-2782-4178-8085-0AD66BE74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1437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1239</xdr:row>
      <xdr:rowOff>0</xdr:rowOff>
    </xdr:from>
    <xdr:ext cx="304800" cy="304800"/>
    <xdr:sp macro="" textlink="">
      <xdr:nvSpPr>
        <xdr:cNvPr id="3731" name="AutoShape 99">
          <a:extLst>
            <a:ext uri="{FF2B5EF4-FFF2-40B4-BE49-F238E27FC236}">
              <a16:creationId xmlns:a16="http://schemas.microsoft.com/office/drawing/2014/main" id="{8C007255-9BC7-4519-AF55-A5CB030A077E}"/>
            </a:ext>
          </a:extLst>
        </xdr:cNvPr>
        <xdr:cNvSpPr>
          <a:spLocks noChangeAspect="1" noChangeArrowheads="1"/>
        </xdr:cNvSpPr>
      </xdr:nvSpPr>
      <xdr:spPr bwMode="auto">
        <a:xfrm>
          <a:off x="1609725" y="71437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1352550</xdr:colOff>
      <xdr:row>1239</xdr:row>
      <xdr:rowOff>581025</xdr:rowOff>
    </xdr:from>
    <xdr:ext cx="152400" cy="152400"/>
    <xdr:pic>
      <xdr:nvPicPr>
        <xdr:cNvPr id="3732" name="Picture 100" descr="funnel">
          <a:extLst>
            <a:ext uri="{FF2B5EF4-FFF2-40B4-BE49-F238E27FC236}">
              <a16:creationId xmlns:a16="http://schemas.microsoft.com/office/drawing/2014/main" id="{348AFF0B-A042-49BB-B12A-6C37614FF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962275" y="77247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1239</xdr:row>
      <xdr:rowOff>0</xdr:rowOff>
    </xdr:from>
    <xdr:ext cx="304800" cy="304800"/>
    <xdr:sp macro="" textlink="">
      <xdr:nvSpPr>
        <xdr:cNvPr id="3733" name="AutoShape 101">
          <a:extLst>
            <a:ext uri="{FF2B5EF4-FFF2-40B4-BE49-F238E27FC236}">
              <a16:creationId xmlns:a16="http://schemas.microsoft.com/office/drawing/2014/main" id="{6387EFC0-2F8F-4F85-AC99-F1BAF04764B5}"/>
            </a:ext>
          </a:extLst>
        </xdr:cNvPr>
        <xdr:cNvSpPr>
          <a:spLocks noChangeAspect="1" noChangeArrowheads="1"/>
        </xdr:cNvSpPr>
      </xdr:nvSpPr>
      <xdr:spPr bwMode="auto">
        <a:xfrm>
          <a:off x="1609725" y="71437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466725</xdr:colOff>
      <xdr:row>1239</xdr:row>
      <xdr:rowOff>0</xdr:rowOff>
    </xdr:from>
    <xdr:ext cx="304800" cy="304800"/>
    <xdr:sp macro="" textlink="">
      <xdr:nvSpPr>
        <xdr:cNvPr id="3734" name="AutoShape 99">
          <a:extLst>
            <a:ext uri="{FF2B5EF4-FFF2-40B4-BE49-F238E27FC236}">
              <a16:creationId xmlns:a16="http://schemas.microsoft.com/office/drawing/2014/main" id="{8AE81B9B-4C3A-4E55-AE97-4763A86A3949}"/>
            </a:ext>
          </a:extLst>
        </xdr:cNvPr>
        <xdr:cNvSpPr>
          <a:spLocks noChangeAspect="1" noChangeArrowheads="1"/>
        </xdr:cNvSpPr>
      </xdr:nvSpPr>
      <xdr:spPr bwMode="auto">
        <a:xfrm>
          <a:off x="2076450" y="71437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523875</xdr:colOff>
      <xdr:row>1239</xdr:row>
      <xdr:rowOff>314325</xdr:rowOff>
    </xdr:from>
    <xdr:ext cx="304800" cy="304800"/>
    <xdr:sp macro="" textlink="">
      <xdr:nvSpPr>
        <xdr:cNvPr id="3735" name="AutoShape 101">
          <a:extLst>
            <a:ext uri="{FF2B5EF4-FFF2-40B4-BE49-F238E27FC236}">
              <a16:creationId xmlns:a16="http://schemas.microsoft.com/office/drawing/2014/main" id="{E5BFB194-8FE7-4220-943A-A11A08CB1327}"/>
            </a:ext>
          </a:extLst>
        </xdr:cNvPr>
        <xdr:cNvSpPr>
          <a:spLocks noChangeAspect="1" noChangeArrowheads="1"/>
        </xdr:cNvSpPr>
      </xdr:nvSpPr>
      <xdr:spPr bwMode="auto">
        <a:xfrm>
          <a:off x="2133600" y="7458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1239</xdr:row>
      <xdr:rowOff>0</xdr:rowOff>
    </xdr:from>
    <xdr:ext cx="152400" cy="152400"/>
    <xdr:pic>
      <xdr:nvPicPr>
        <xdr:cNvPr id="3736" name="Picture 142" descr="preview_icon">
          <a:extLst>
            <a:ext uri="{FF2B5EF4-FFF2-40B4-BE49-F238E27FC236}">
              <a16:creationId xmlns:a16="http://schemas.microsoft.com/office/drawing/2014/main" id="{A30B5103-9ACA-4AF8-A121-130B6A79D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1437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1239</xdr:row>
      <xdr:rowOff>0</xdr:rowOff>
    </xdr:from>
    <xdr:ext cx="152400" cy="152400"/>
    <xdr:pic>
      <xdr:nvPicPr>
        <xdr:cNvPr id="3737" name="Picture 59" descr="preview_icon">
          <a:extLst>
            <a:ext uri="{FF2B5EF4-FFF2-40B4-BE49-F238E27FC236}">
              <a16:creationId xmlns:a16="http://schemas.microsoft.com/office/drawing/2014/main" id="{9AA46A1A-3F36-4F0A-AC0E-AAD01C941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1437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1239</xdr:row>
      <xdr:rowOff>0</xdr:rowOff>
    </xdr:from>
    <xdr:ext cx="152400" cy="152400"/>
    <xdr:pic>
      <xdr:nvPicPr>
        <xdr:cNvPr id="3738" name="Picture 61" descr="preview_icon">
          <a:extLst>
            <a:ext uri="{FF2B5EF4-FFF2-40B4-BE49-F238E27FC236}">
              <a16:creationId xmlns:a16="http://schemas.microsoft.com/office/drawing/2014/main" id="{111E1D36-5854-48F4-89BA-63823C736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1437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1239</xdr:row>
      <xdr:rowOff>0</xdr:rowOff>
    </xdr:from>
    <xdr:ext cx="152400" cy="152400"/>
    <xdr:pic>
      <xdr:nvPicPr>
        <xdr:cNvPr id="3739" name="Picture 63" descr="preview_icon">
          <a:extLst>
            <a:ext uri="{FF2B5EF4-FFF2-40B4-BE49-F238E27FC236}">
              <a16:creationId xmlns:a16="http://schemas.microsoft.com/office/drawing/2014/main" id="{6A71FC10-69C5-42EC-97A5-66395EF40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1437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1239</xdr:row>
      <xdr:rowOff>0</xdr:rowOff>
    </xdr:from>
    <xdr:ext cx="152400" cy="152400"/>
    <xdr:pic>
      <xdr:nvPicPr>
        <xdr:cNvPr id="3740" name="Picture 65" descr="preview_icon">
          <a:extLst>
            <a:ext uri="{FF2B5EF4-FFF2-40B4-BE49-F238E27FC236}">
              <a16:creationId xmlns:a16="http://schemas.microsoft.com/office/drawing/2014/main" id="{02FB757F-3C9C-474C-B7A5-224902AF0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1437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1239</xdr:row>
      <xdr:rowOff>0</xdr:rowOff>
    </xdr:from>
    <xdr:ext cx="152400" cy="152400"/>
    <xdr:pic>
      <xdr:nvPicPr>
        <xdr:cNvPr id="3741" name="Picture 67" descr="preview_icon">
          <a:extLst>
            <a:ext uri="{FF2B5EF4-FFF2-40B4-BE49-F238E27FC236}">
              <a16:creationId xmlns:a16="http://schemas.microsoft.com/office/drawing/2014/main" id="{1222913E-3913-4F97-9460-B61D8980B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1437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1239</xdr:row>
      <xdr:rowOff>0</xdr:rowOff>
    </xdr:from>
    <xdr:ext cx="152400" cy="152400"/>
    <xdr:pic>
      <xdr:nvPicPr>
        <xdr:cNvPr id="3742" name="Picture 69" descr="preview_icon">
          <a:extLst>
            <a:ext uri="{FF2B5EF4-FFF2-40B4-BE49-F238E27FC236}">
              <a16:creationId xmlns:a16="http://schemas.microsoft.com/office/drawing/2014/main" id="{D9AF9DBE-3F50-49FD-85D1-27F513FEE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1437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1239</xdr:row>
      <xdr:rowOff>0</xdr:rowOff>
    </xdr:from>
    <xdr:ext cx="152400" cy="152400"/>
    <xdr:pic>
      <xdr:nvPicPr>
        <xdr:cNvPr id="3743" name="Picture 71" descr="preview_icon">
          <a:extLst>
            <a:ext uri="{FF2B5EF4-FFF2-40B4-BE49-F238E27FC236}">
              <a16:creationId xmlns:a16="http://schemas.microsoft.com/office/drawing/2014/main" id="{BE461D67-2F3F-4CE6-BB27-F351541AD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1437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1239</xdr:row>
      <xdr:rowOff>0</xdr:rowOff>
    </xdr:from>
    <xdr:ext cx="152400" cy="152400"/>
    <xdr:pic>
      <xdr:nvPicPr>
        <xdr:cNvPr id="3744" name="Picture 73" descr="preview_icon">
          <a:extLst>
            <a:ext uri="{FF2B5EF4-FFF2-40B4-BE49-F238E27FC236}">
              <a16:creationId xmlns:a16="http://schemas.microsoft.com/office/drawing/2014/main" id="{E3B9375D-5C85-4D42-BE71-F8197C027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1437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1239</xdr:row>
      <xdr:rowOff>0</xdr:rowOff>
    </xdr:from>
    <xdr:ext cx="152400" cy="152400"/>
    <xdr:pic>
      <xdr:nvPicPr>
        <xdr:cNvPr id="3745" name="Picture 75" descr="preview_icon">
          <a:extLst>
            <a:ext uri="{FF2B5EF4-FFF2-40B4-BE49-F238E27FC236}">
              <a16:creationId xmlns:a16="http://schemas.microsoft.com/office/drawing/2014/main" id="{0A271D7B-CEA4-4032-847E-D1A678390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1437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1239</xdr:row>
      <xdr:rowOff>0</xdr:rowOff>
    </xdr:from>
    <xdr:ext cx="152400" cy="152400"/>
    <xdr:pic>
      <xdr:nvPicPr>
        <xdr:cNvPr id="3746" name="Picture 77" descr="preview_icon">
          <a:extLst>
            <a:ext uri="{FF2B5EF4-FFF2-40B4-BE49-F238E27FC236}">
              <a16:creationId xmlns:a16="http://schemas.microsoft.com/office/drawing/2014/main" id="{9F707312-C051-4F10-B878-F6DF0479E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1437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1239</xdr:row>
      <xdr:rowOff>0</xdr:rowOff>
    </xdr:from>
    <xdr:ext cx="152400" cy="152400"/>
    <xdr:pic>
      <xdr:nvPicPr>
        <xdr:cNvPr id="3747" name="Picture 79" descr="preview_icon">
          <a:extLst>
            <a:ext uri="{FF2B5EF4-FFF2-40B4-BE49-F238E27FC236}">
              <a16:creationId xmlns:a16="http://schemas.microsoft.com/office/drawing/2014/main" id="{9C233D1A-738C-40FF-8196-5A2417473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1437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1239</xdr:row>
      <xdr:rowOff>0</xdr:rowOff>
    </xdr:from>
    <xdr:ext cx="152400" cy="152400"/>
    <xdr:pic>
      <xdr:nvPicPr>
        <xdr:cNvPr id="3748" name="Picture 81" descr="preview_icon">
          <a:extLst>
            <a:ext uri="{FF2B5EF4-FFF2-40B4-BE49-F238E27FC236}">
              <a16:creationId xmlns:a16="http://schemas.microsoft.com/office/drawing/2014/main" id="{E55B43E3-EBBE-478D-A7F3-31CC942DB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1437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1239</xdr:row>
      <xdr:rowOff>0</xdr:rowOff>
    </xdr:from>
    <xdr:ext cx="152400" cy="152400"/>
    <xdr:pic>
      <xdr:nvPicPr>
        <xdr:cNvPr id="3749" name="Picture 83" descr="preview_icon">
          <a:extLst>
            <a:ext uri="{FF2B5EF4-FFF2-40B4-BE49-F238E27FC236}">
              <a16:creationId xmlns:a16="http://schemas.microsoft.com/office/drawing/2014/main" id="{9214A8B5-E580-47CF-89BB-FCE3A3339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1437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1239</xdr:row>
      <xdr:rowOff>0</xdr:rowOff>
    </xdr:from>
    <xdr:ext cx="152400" cy="152400"/>
    <xdr:pic>
      <xdr:nvPicPr>
        <xdr:cNvPr id="3750" name="Picture 85" descr="preview_icon">
          <a:extLst>
            <a:ext uri="{FF2B5EF4-FFF2-40B4-BE49-F238E27FC236}">
              <a16:creationId xmlns:a16="http://schemas.microsoft.com/office/drawing/2014/main" id="{975CE8BD-D4B6-4321-BCA7-633253156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1437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1239</xdr:row>
      <xdr:rowOff>0</xdr:rowOff>
    </xdr:from>
    <xdr:ext cx="152400" cy="152400"/>
    <xdr:pic>
      <xdr:nvPicPr>
        <xdr:cNvPr id="3751" name="Picture 87" descr="preview_icon">
          <a:extLst>
            <a:ext uri="{FF2B5EF4-FFF2-40B4-BE49-F238E27FC236}">
              <a16:creationId xmlns:a16="http://schemas.microsoft.com/office/drawing/2014/main" id="{7B35A9CA-08E6-4D21-8B56-26CDF3DCC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1437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1239</xdr:row>
      <xdr:rowOff>0</xdr:rowOff>
    </xdr:from>
    <xdr:ext cx="152400" cy="152400"/>
    <xdr:pic>
      <xdr:nvPicPr>
        <xdr:cNvPr id="3752" name="Picture 89" descr="preview_icon">
          <a:extLst>
            <a:ext uri="{FF2B5EF4-FFF2-40B4-BE49-F238E27FC236}">
              <a16:creationId xmlns:a16="http://schemas.microsoft.com/office/drawing/2014/main" id="{B3DC313B-1371-46AD-8620-DE400A7D8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1437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1239</xdr:row>
      <xdr:rowOff>0</xdr:rowOff>
    </xdr:from>
    <xdr:ext cx="152400" cy="152400"/>
    <xdr:pic>
      <xdr:nvPicPr>
        <xdr:cNvPr id="3753" name="Picture 91" descr="preview_icon">
          <a:extLst>
            <a:ext uri="{FF2B5EF4-FFF2-40B4-BE49-F238E27FC236}">
              <a16:creationId xmlns:a16="http://schemas.microsoft.com/office/drawing/2014/main" id="{5BE6AB18-8FEA-4D9D-9A5E-AA34AFB88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1437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1239</xdr:row>
      <xdr:rowOff>0</xdr:rowOff>
    </xdr:from>
    <xdr:ext cx="152400" cy="152400"/>
    <xdr:pic>
      <xdr:nvPicPr>
        <xdr:cNvPr id="3754" name="Picture 93" descr="preview_icon">
          <a:extLst>
            <a:ext uri="{FF2B5EF4-FFF2-40B4-BE49-F238E27FC236}">
              <a16:creationId xmlns:a16="http://schemas.microsoft.com/office/drawing/2014/main" id="{466A5467-7E10-4997-B2DE-A8D67465A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1437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1239</xdr:row>
      <xdr:rowOff>0</xdr:rowOff>
    </xdr:from>
    <xdr:ext cx="152400" cy="152400"/>
    <xdr:pic>
      <xdr:nvPicPr>
        <xdr:cNvPr id="3755" name="Picture 95" descr="preview_icon">
          <a:extLst>
            <a:ext uri="{FF2B5EF4-FFF2-40B4-BE49-F238E27FC236}">
              <a16:creationId xmlns:a16="http://schemas.microsoft.com/office/drawing/2014/main" id="{616ED54F-3F3A-49AC-A57C-D34ED9592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1437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1239</xdr:row>
      <xdr:rowOff>0</xdr:rowOff>
    </xdr:from>
    <xdr:ext cx="152400" cy="152400"/>
    <xdr:pic>
      <xdr:nvPicPr>
        <xdr:cNvPr id="3756" name="q3JQf41-img" descr="gear1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B487A0B-09AF-4794-93A9-D8262C067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609725" y="71437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1239</xdr:row>
      <xdr:rowOff>0</xdr:rowOff>
    </xdr:from>
    <xdr:ext cx="152400" cy="152400"/>
    <xdr:pic>
      <xdr:nvPicPr>
        <xdr:cNvPr id="3757" name="Picture 98" descr="funnel">
          <a:extLst>
            <a:ext uri="{FF2B5EF4-FFF2-40B4-BE49-F238E27FC236}">
              <a16:creationId xmlns:a16="http://schemas.microsoft.com/office/drawing/2014/main" id="{007F9572-5220-4281-9939-C02481423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609725" y="71437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1239</xdr:row>
      <xdr:rowOff>0</xdr:rowOff>
    </xdr:from>
    <xdr:ext cx="152400" cy="152400"/>
    <xdr:pic>
      <xdr:nvPicPr>
        <xdr:cNvPr id="3758" name="Picture 134" descr="funnel_act">
          <a:extLst>
            <a:ext uri="{FF2B5EF4-FFF2-40B4-BE49-F238E27FC236}">
              <a16:creationId xmlns:a16="http://schemas.microsoft.com/office/drawing/2014/main" id="{403EFD19-0F92-489F-BDD9-2809D80D8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609725" y="71437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1239</xdr:row>
      <xdr:rowOff>0</xdr:rowOff>
    </xdr:from>
    <xdr:ext cx="152400" cy="152400"/>
    <xdr:pic>
      <xdr:nvPicPr>
        <xdr:cNvPr id="3759" name="Picture 153" descr="preview_icon">
          <a:extLst>
            <a:ext uri="{FF2B5EF4-FFF2-40B4-BE49-F238E27FC236}">
              <a16:creationId xmlns:a16="http://schemas.microsoft.com/office/drawing/2014/main" id="{E1E4DF0C-2D3C-4C93-AC14-B14B4B2F9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1437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1239</xdr:row>
      <xdr:rowOff>0</xdr:rowOff>
    </xdr:from>
    <xdr:ext cx="152400" cy="152400"/>
    <xdr:pic>
      <xdr:nvPicPr>
        <xdr:cNvPr id="3760" name="Picture 155" descr="preview_icon">
          <a:extLst>
            <a:ext uri="{FF2B5EF4-FFF2-40B4-BE49-F238E27FC236}">
              <a16:creationId xmlns:a16="http://schemas.microsoft.com/office/drawing/2014/main" id="{6E17E6D9-B614-4DF9-9DE0-A33A50ECC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1437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1239</xdr:row>
      <xdr:rowOff>0</xdr:rowOff>
    </xdr:from>
    <xdr:ext cx="304800" cy="304800"/>
    <xdr:sp macro="" textlink="">
      <xdr:nvSpPr>
        <xdr:cNvPr id="3761" name="AutoShape 99">
          <a:extLst>
            <a:ext uri="{FF2B5EF4-FFF2-40B4-BE49-F238E27FC236}">
              <a16:creationId xmlns:a16="http://schemas.microsoft.com/office/drawing/2014/main" id="{163CCBA2-C3F5-4DE0-ABD8-58E8ACC3E89F}"/>
            </a:ext>
          </a:extLst>
        </xdr:cNvPr>
        <xdr:cNvSpPr>
          <a:spLocks noChangeAspect="1" noChangeArrowheads="1"/>
        </xdr:cNvSpPr>
      </xdr:nvSpPr>
      <xdr:spPr bwMode="auto">
        <a:xfrm>
          <a:off x="1609725" y="71437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1239</xdr:row>
      <xdr:rowOff>0</xdr:rowOff>
    </xdr:from>
    <xdr:ext cx="152400" cy="152400"/>
    <xdr:pic>
      <xdr:nvPicPr>
        <xdr:cNvPr id="3762" name="Picture 100" descr="funnel">
          <a:extLst>
            <a:ext uri="{FF2B5EF4-FFF2-40B4-BE49-F238E27FC236}">
              <a16:creationId xmlns:a16="http://schemas.microsoft.com/office/drawing/2014/main" id="{C3582C59-2A53-46A0-AE58-694BD49EE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609725" y="71437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1239</xdr:row>
      <xdr:rowOff>0</xdr:rowOff>
    </xdr:from>
    <xdr:ext cx="304800" cy="304800"/>
    <xdr:sp macro="" textlink="">
      <xdr:nvSpPr>
        <xdr:cNvPr id="3763" name="AutoShape 101">
          <a:extLst>
            <a:ext uri="{FF2B5EF4-FFF2-40B4-BE49-F238E27FC236}">
              <a16:creationId xmlns:a16="http://schemas.microsoft.com/office/drawing/2014/main" id="{CF276716-5D7A-4FBB-98E0-5AB815CF4935}"/>
            </a:ext>
          </a:extLst>
        </xdr:cNvPr>
        <xdr:cNvSpPr>
          <a:spLocks noChangeAspect="1" noChangeArrowheads="1"/>
        </xdr:cNvSpPr>
      </xdr:nvSpPr>
      <xdr:spPr bwMode="auto">
        <a:xfrm>
          <a:off x="1609725" y="71437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1239</xdr:row>
      <xdr:rowOff>0</xdr:rowOff>
    </xdr:from>
    <xdr:ext cx="152400" cy="152400"/>
    <xdr:pic>
      <xdr:nvPicPr>
        <xdr:cNvPr id="3764" name="Picture 142" descr="preview_icon">
          <a:extLst>
            <a:ext uri="{FF2B5EF4-FFF2-40B4-BE49-F238E27FC236}">
              <a16:creationId xmlns:a16="http://schemas.microsoft.com/office/drawing/2014/main" id="{CCA051CB-B698-43A3-9DE8-5D92A075E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1437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1239</xdr:row>
      <xdr:rowOff>0</xdr:rowOff>
    </xdr:from>
    <xdr:ext cx="152400" cy="152400"/>
    <xdr:pic>
      <xdr:nvPicPr>
        <xdr:cNvPr id="3765" name="Picture 59" descr="preview_icon">
          <a:extLst>
            <a:ext uri="{FF2B5EF4-FFF2-40B4-BE49-F238E27FC236}">
              <a16:creationId xmlns:a16="http://schemas.microsoft.com/office/drawing/2014/main" id="{6704603E-ECBF-4995-ADCF-3864010E5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1437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1239</xdr:row>
      <xdr:rowOff>0</xdr:rowOff>
    </xdr:from>
    <xdr:ext cx="152400" cy="152400"/>
    <xdr:pic>
      <xdr:nvPicPr>
        <xdr:cNvPr id="3766" name="Picture 61" descr="preview_icon">
          <a:extLst>
            <a:ext uri="{FF2B5EF4-FFF2-40B4-BE49-F238E27FC236}">
              <a16:creationId xmlns:a16="http://schemas.microsoft.com/office/drawing/2014/main" id="{0A302ACA-7E62-4158-A964-953317BEF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1437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1239</xdr:row>
      <xdr:rowOff>0</xdr:rowOff>
    </xdr:from>
    <xdr:ext cx="152400" cy="152400"/>
    <xdr:pic>
      <xdr:nvPicPr>
        <xdr:cNvPr id="3767" name="Picture 63" descr="preview_icon">
          <a:extLst>
            <a:ext uri="{FF2B5EF4-FFF2-40B4-BE49-F238E27FC236}">
              <a16:creationId xmlns:a16="http://schemas.microsoft.com/office/drawing/2014/main" id="{855502A7-EEA6-4094-B23E-5CD4C9C1A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1437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1239</xdr:row>
      <xdr:rowOff>0</xdr:rowOff>
    </xdr:from>
    <xdr:ext cx="152400" cy="152400"/>
    <xdr:pic>
      <xdr:nvPicPr>
        <xdr:cNvPr id="3768" name="Picture 65" descr="preview_icon">
          <a:extLst>
            <a:ext uri="{FF2B5EF4-FFF2-40B4-BE49-F238E27FC236}">
              <a16:creationId xmlns:a16="http://schemas.microsoft.com/office/drawing/2014/main" id="{FB3D320E-8681-4000-85AD-D04D822CC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1437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1239</xdr:row>
      <xdr:rowOff>0</xdr:rowOff>
    </xdr:from>
    <xdr:ext cx="152400" cy="152400"/>
    <xdr:pic>
      <xdr:nvPicPr>
        <xdr:cNvPr id="3769" name="Picture 67" descr="preview_icon">
          <a:extLst>
            <a:ext uri="{FF2B5EF4-FFF2-40B4-BE49-F238E27FC236}">
              <a16:creationId xmlns:a16="http://schemas.microsoft.com/office/drawing/2014/main" id="{70A2AF00-19C3-4601-8EFC-7C830EAA0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1437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1239</xdr:row>
      <xdr:rowOff>0</xdr:rowOff>
    </xdr:from>
    <xdr:ext cx="152400" cy="152400"/>
    <xdr:pic>
      <xdr:nvPicPr>
        <xdr:cNvPr id="3770" name="Picture 69" descr="preview_icon">
          <a:extLst>
            <a:ext uri="{FF2B5EF4-FFF2-40B4-BE49-F238E27FC236}">
              <a16:creationId xmlns:a16="http://schemas.microsoft.com/office/drawing/2014/main" id="{087D5BF7-DF57-427B-A1B9-B92508D7B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1437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1239</xdr:row>
      <xdr:rowOff>0</xdr:rowOff>
    </xdr:from>
    <xdr:ext cx="152400" cy="152400"/>
    <xdr:pic>
      <xdr:nvPicPr>
        <xdr:cNvPr id="3771" name="Picture 71" descr="preview_icon">
          <a:extLst>
            <a:ext uri="{FF2B5EF4-FFF2-40B4-BE49-F238E27FC236}">
              <a16:creationId xmlns:a16="http://schemas.microsoft.com/office/drawing/2014/main" id="{BCAD5378-A958-4572-B4D2-13BD7A13C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1437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1239</xdr:row>
      <xdr:rowOff>0</xdr:rowOff>
    </xdr:from>
    <xdr:ext cx="152400" cy="152400"/>
    <xdr:pic>
      <xdr:nvPicPr>
        <xdr:cNvPr id="3772" name="Picture 73" descr="preview_icon">
          <a:extLst>
            <a:ext uri="{FF2B5EF4-FFF2-40B4-BE49-F238E27FC236}">
              <a16:creationId xmlns:a16="http://schemas.microsoft.com/office/drawing/2014/main" id="{690596C0-902B-42C1-9F6A-0AF7A03A3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1437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1239</xdr:row>
      <xdr:rowOff>0</xdr:rowOff>
    </xdr:from>
    <xdr:ext cx="152400" cy="152400"/>
    <xdr:pic>
      <xdr:nvPicPr>
        <xdr:cNvPr id="3773" name="Picture 75" descr="preview_icon">
          <a:extLst>
            <a:ext uri="{FF2B5EF4-FFF2-40B4-BE49-F238E27FC236}">
              <a16:creationId xmlns:a16="http://schemas.microsoft.com/office/drawing/2014/main" id="{FD76E01E-149F-4E3F-826A-B203F14B1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1437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1239</xdr:row>
      <xdr:rowOff>0</xdr:rowOff>
    </xdr:from>
    <xdr:ext cx="152400" cy="152400"/>
    <xdr:pic>
      <xdr:nvPicPr>
        <xdr:cNvPr id="3774" name="Picture 77" descr="preview_icon">
          <a:extLst>
            <a:ext uri="{FF2B5EF4-FFF2-40B4-BE49-F238E27FC236}">
              <a16:creationId xmlns:a16="http://schemas.microsoft.com/office/drawing/2014/main" id="{1DD3BEAF-3243-441E-8EA3-1A2790555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1437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1239</xdr:row>
      <xdr:rowOff>0</xdr:rowOff>
    </xdr:from>
    <xdr:ext cx="152400" cy="152400"/>
    <xdr:pic>
      <xdr:nvPicPr>
        <xdr:cNvPr id="3775" name="Picture 79" descr="preview_icon">
          <a:extLst>
            <a:ext uri="{FF2B5EF4-FFF2-40B4-BE49-F238E27FC236}">
              <a16:creationId xmlns:a16="http://schemas.microsoft.com/office/drawing/2014/main" id="{78EEDFA8-752D-439E-AA3B-FB6B95597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1437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1239</xdr:row>
      <xdr:rowOff>0</xdr:rowOff>
    </xdr:from>
    <xdr:ext cx="152400" cy="152400"/>
    <xdr:pic>
      <xdr:nvPicPr>
        <xdr:cNvPr id="3776" name="Picture 81" descr="preview_icon">
          <a:extLst>
            <a:ext uri="{FF2B5EF4-FFF2-40B4-BE49-F238E27FC236}">
              <a16:creationId xmlns:a16="http://schemas.microsoft.com/office/drawing/2014/main" id="{17FBEFE7-64CB-4532-AC9D-D81D99ED2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1437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1239</xdr:row>
      <xdr:rowOff>0</xdr:rowOff>
    </xdr:from>
    <xdr:ext cx="152400" cy="152400"/>
    <xdr:pic>
      <xdr:nvPicPr>
        <xdr:cNvPr id="3777" name="Picture 83" descr="preview_icon">
          <a:extLst>
            <a:ext uri="{FF2B5EF4-FFF2-40B4-BE49-F238E27FC236}">
              <a16:creationId xmlns:a16="http://schemas.microsoft.com/office/drawing/2014/main" id="{E09E46E8-8C01-49E5-9D51-FECE27E27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1437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1239</xdr:row>
      <xdr:rowOff>0</xdr:rowOff>
    </xdr:from>
    <xdr:ext cx="152400" cy="152400"/>
    <xdr:pic>
      <xdr:nvPicPr>
        <xdr:cNvPr id="3778" name="Picture 85" descr="preview_icon">
          <a:extLst>
            <a:ext uri="{FF2B5EF4-FFF2-40B4-BE49-F238E27FC236}">
              <a16:creationId xmlns:a16="http://schemas.microsoft.com/office/drawing/2014/main" id="{B0E3D8BE-3BB2-47B4-9B86-EE4E4913D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1437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1239</xdr:row>
      <xdr:rowOff>0</xdr:rowOff>
    </xdr:from>
    <xdr:ext cx="152400" cy="152400"/>
    <xdr:pic>
      <xdr:nvPicPr>
        <xdr:cNvPr id="3779" name="Picture 87" descr="preview_icon">
          <a:extLst>
            <a:ext uri="{FF2B5EF4-FFF2-40B4-BE49-F238E27FC236}">
              <a16:creationId xmlns:a16="http://schemas.microsoft.com/office/drawing/2014/main" id="{16197A0C-A02B-4F22-A41E-E368E1640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1437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1239</xdr:row>
      <xdr:rowOff>0</xdr:rowOff>
    </xdr:from>
    <xdr:ext cx="152400" cy="152400"/>
    <xdr:pic>
      <xdr:nvPicPr>
        <xdr:cNvPr id="3780" name="Picture 89" descr="preview_icon">
          <a:extLst>
            <a:ext uri="{FF2B5EF4-FFF2-40B4-BE49-F238E27FC236}">
              <a16:creationId xmlns:a16="http://schemas.microsoft.com/office/drawing/2014/main" id="{44374853-8782-4EC5-9D1C-32DE2D43A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1437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1239</xdr:row>
      <xdr:rowOff>0</xdr:rowOff>
    </xdr:from>
    <xdr:ext cx="152400" cy="152400"/>
    <xdr:pic>
      <xdr:nvPicPr>
        <xdr:cNvPr id="3781" name="Picture 91" descr="preview_icon">
          <a:extLst>
            <a:ext uri="{FF2B5EF4-FFF2-40B4-BE49-F238E27FC236}">
              <a16:creationId xmlns:a16="http://schemas.microsoft.com/office/drawing/2014/main" id="{A124738A-CD2B-4857-B4A3-F9163DC54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1437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1239</xdr:row>
      <xdr:rowOff>0</xdr:rowOff>
    </xdr:from>
    <xdr:ext cx="152400" cy="152400"/>
    <xdr:pic>
      <xdr:nvPicPr>
        <xdr:cNvPr id="3782" name="Picture 93" descr="preview_icon">
          <a:extLst>
            <a:ext uri="{FF2B5EF4-FFF2-40B4-BE49-F238E27FC236}">
              <a16:creationId xmlns:a16="http://schemas.microsoft.com/office/drawing/2014/main" id="{182CF692-B7BD-446B-B649-E0C38C6DC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1437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1239</xdr:row>
      <xdr:rowOff>0</xdr:rowOff>
    </xdr:from>
    <xdr:ext cx="152400" cy="152400"/>
    <xdr:pic>
      <xdr:nvPicPr>
        <xdr:cNvPr id="3783" name="Picture 95" descr="preview_icon">
          <a:extLst>
            <a:ext uri="{FF2B5EF4-FFF2-40B4-BE49-F238E27FC236}">
              <a16:creationId xmlns:a16="http://schemas.microsoft.com/office/drawing/2014/main" id="{01922532-9F17-463A-AB73-16CE29F01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1437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1239</xdr:row>
      <xdr:rowOff>0</xdr:rowOff>
    </xdr:from>
    <xdr:ext cx="152400" cy="152400"/>
    <xdr:pic>
      <xdr:nvPicPr>
        <xdr:cNvPr id="3784" name="q3JQf41-img" descr="gear1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EF263CB-4AE2-40D1-AD80-394AFEF9E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609725" y="71437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1239</xdr:row>
      <xdr:rowOff>0</xdr:rowOff>
    </xdr:from>
    <xdr:ext cx="152400" cy="152400"/>
    <xdr:pic>
      <xdr:nvPicPr>
        <xdr:cNvPr id="3785" name="Picture 98" descr="funnel">
          <a:extLst>
            <a:ext uri="{FF2B5EF4-FFF2-40B4-BE49-F238E27FC236}">
              <a16:creationId xmlns:a16="http://schemas.microsoft.com/office/drawing/2014/main" id="{4DBF6313-9F1C-4B63-A976-851677267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609725" y="71437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1239</xdr:row>
      <xdr:rowOff>0</xdr:rowOff>
    </xdr:from>
    <xdr:ext cx="152400" cy="152400"/>
    <xdr:pic>
      <xdr:nvPicPr>
        <xdr:cNvPr id="3786" name="Picture 134" descr="funnel_act">
          <a:extLst>
            <a:ext uri="{FF2B5EF4-FFF2-40B4-BE49-F238E27FC236}">
              <a16:creationId xmlns:a16="http://schemas.microsoft.com/office/drawing/2014/main" id="{C2525A69-1E17-4943-9F74-8AD029B22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609725" y="71437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1239</xdr:row>
      <xdr:rowOff>0</xdr:rowOff>
    </xdr:from>
    <xdr:ext cx="152400" cy="152400"/>
    <xdr:pic>
      <xdr:nvPicPr>
        <xdr:cNvPr id="3787" name="Picture 153" descr="preview_icon">
          <a:extLst>
            <a:ext uri="{FF2B5EF4-FFF2-40B4-BE49-F238E27FC236}">
              <a16:creationId xmlns:a16="http://schemas.microsoft.com/office/drawing/2014/main" id="{C049DC3D-B87E-48C9-A04E-06BD09078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1437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1239</xdr:row>
      <xdr:rowOff>0</xdr:rowOff>
    </xdr:from>
    <xdr:ext cx="152400" cy="152400"/>
    <xdr:pic>
      <xdr:nvPicPr>
        <xdr:cNvPr id="3788" name="Picture 155" descr="preview_icon">
          <a:extLst>
            <a:ext uri="{FF2B5EF4-FFF2-40B4-BE49-F238E27FC236}">
              <a16:creationId xmlns:a16="http://schemas.microsoft.com/office/drawing/2014/main" id="{261820F0-17C6-460E-B6AD-BCEC92230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1437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1239</xdr:row>
      <xdr:rowOff>0</xdr:rowOff>
    </xdr:from>
    <xdr:ext cx="304800" cy="304800"/>
    <xdr:sp macro="" textlink="">
      <xdr:nvSpPr>
        <xdr:cNvPr id="3789" name="AutoShape 99">
          <a:extLst>
            <a:ext uri="{FF2B5EF4-FFF2-40B4-BE49-F238E27FC236}">
              <a16:creationId xmlns:a16="http://schemas.microsoft.com/office/drawing/2014/main" id="{720C988B-E70C-41C1-B636-156B0A6BC3C2}"/>
            </a:ext>
          </a:extLst>
        </xdr:cNvPr>
        <xdr:cNvSpPr>
          <a:spLocks noChangeAspect="1" noChangeArrowheads="1"/>
        </xdr:cNvSpPr>
      </xdr:nvSpPr>
      <xdr:spPr bwMode="auto">
        <a:xfrm>
          <a:off x="1609725" y="71437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1352550</xdr:colOff>
      <xdr:row>1239</xdr:row>
      <xdr:rowOff>581025</xdr:rowOff>
    </xdr:from>
    <xdr:ext cx="152400" cy="152400"/>
    <xdr:pic>
      <xdr:nvPicPr>
        <xdr:cNvPr id="3790" name="Picture 100" descr="funnel">
          <a:extLst>
            <a:ext uri="{FF2B5EF4-FFF2-40B4-BE49-F238E27FC236}">
              <a16:creationId xmlns:a16="http://schemas.microsoft.com/office/drawing/2014/main" id="{87A98F8E-B2CB-4ED6-8E1C-3FB1A476C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962275" y="77247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1239</xdr:row>
      <xdr:rowOff>0</xdr:rowOff>
    </xdr:from>
    <xdr:ext cx="304800" cy="304800"/>
    <xdr:sp macro="" textlink="">
      <xdr:nvSpPr>
        <xdr:cNvPr id="3791" name="AutoShape 101">
          <a:extLst>
            <a:ext uri="{FF2B5EF4-FFF2-40B4-BE49-F238E27FC236}">
              <a16:creationId xmlns:a16="http://schemas.microsoft.com/office/drawing/2014/main" id="{307757F4-E207-496F-A114-478106DFA067}"/>
            </a:ext>
          </a:extLst>
        </xdr:cNvPr>
        <xdr:cNvSpPr>
          <a:spLocks noChangeAspect="1" noChangeArrowheads="1"/>
        </xdr:cNvSpPr>
      </xdr:nvSpPr>
      <xdr:spPr bwMode="auto">
        <a:xfrm>
          <a:off x="1609725" y="71437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466725</xdr:colOff>
      <xdr:row>1239</xdr:row>
      <xdr:rowOff>0</xdr:rowOff>
    </xdr:from>
    <xdr:ext cx="304800" cy="304800"/>
    <xdr:sp macro="" textlink="">
      <xdr:nvSpPr>
        <xdr:cNvPr id="3792" name="AutoShape 99">
          <a:extLst>
            <a:ext uri="{FF2B5EF4-FFF2-40B4-BE49-F238E27FC236}">
              <a16:creationId xmlns:a16="http://schemas.microsoft.com/office/drawing/2014/main" id="{F21FEA60-E834-4F71-A016-BA4B8CAC69AC}"/>
            </a:ext>
          </a:extLst>
        </xdr:cNvPr>
        <xdr:cNvSpPr>
          <a:spLocks noChangeAspect="1" noChangeArrowheads="1"/>
        </xdr:cNvSpPr>
      </xdr:nvSpPr>
      <xdr:spPr bwMode="auto">
        <a:xfrm>
          <a:off x="2076450" y="71437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523875</xdr:colOff>
      <xdr:row>1239</xdr:row>
      <xdr:rowOff>314325</xdr:rowOff>
    </xdr:from>
    <xdr:ext cx="304800" cy="304800"/>
    <xdr:sp macro="" textlink="">
      <xdr:nvSpPr>
        <xdr:cNvPr id="3793" name="AutoShape 101">
          <a:extLst>
            <a:ext uri="{FF2B5EF4-FFF2-40B4-BE49-F238E27FC236}">
              <a16:creationId xmlns:a16="http://schemas.microsoft.com/office/drawing/2014/main" id="{8E757759-B7F8-4287-B0BA-9F6CEC717673}"/>
            </a:ext>
          </a:extLst>
        </xdr:cNvPr>
        <xdr:cNvSpPr>
          <a:spLocks noChangeAspect="1" noChangeArrowheads="1"/>
        </xdr:cNvSpPr>
      </xdr:nvSpPr>
      <xdr:spPr bwMode="auto">
        <a:xfrm>
          <a:off x="2133600" y="7458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1238</xdr:row>
      <xdr:rowOff>0</xdr:rowOff>
    </xdr:from>
    <xdr:ext cx="152400" cy="152400"/>
    <xdr:pic>
      <xdr:nvPicPr>
        <xdr:cNvPr id="3794" name="Рисунок 3793">
          <a:extLst>
            <a:ext uri="{FF2B5EF4-FFF2-40B4-BE49-F238E27FC236}">
              <a16:creationId xmlns:a16="http://schemas.microsoft.com/office/drawing/2014/main" id="{9BCF3DBD-DD60-4AFD-886A-7C496C7C3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76625" y="64103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1238</xdr:row>
      <xdr:rowOff>0</xdr:rowOff>
    </xdr:from>
    <xdr:ext cx="152400" cy="152400"/>
    <xdr:pic>
      <xdr:nvPicPr>
        <xdr:cNvPr id="3795" name="Рисунок 3794">
          <a:extLst>
            <a:ext uri="{FF2B5EF4-FFF2-40B4-BE49-F238E27FC236}">
              <a16:creationId xmlns:a16="http://schemas.microsoft.com/office/drawing/2014/main" id="{BCB24832-C9CD-4D21-83AA-EFA289064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76625" y="64103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1238</xdr:row>
      <xdr:rowOff>0</xdr:rowOff>
    </xdr:from>
    <xdr:ext cx="152400" cy="152400"/>
    <xdr:pic>
      <xdr:nvPicPr>
        <xdr:cNvPr id="3796" name="Рисунок 3795">
          <a:extLst>
            <a:ext uri="{FF2B5EF4-FFF2-40B4-BE49-F238E27FC236}">
              <a16:creationId xmlns:a16="http://schemas.microsoft.com/office/drawing/2014/main" id="{27E9C90A-B13D-43C0-9941-043D4E8ED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76625" y="64103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1238</xdr:row>
      <xdr:rowOff>0</xdr:rowOff>
    </xdr:from>
    <xdr:ext cx="152400" cy="152400"/>
    <xdr:pic>
      <xdr:nvPicPr>
        <xdr:cNvPr id="3797" name="Рисунок 3796">
          <a:extLst>
            <a:ext uri="{FF2B5EF4-FFF2-40B4-BE49-F238E27FC236}">
              <a16:creationId xmlns:a16="http://schemas.microsoft.com/office/drawing/2014/main" id="{B02F5123-4B90-4262-BE85-81A24AA7C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76625" y="64103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1238</xdr:row>
      <xdr:rowOff>0</xdr:rowOff>
    </xdr:from>
    <xdr:ext cx="152400" cy="152400"/>
    <xdr:pic>
      <xdr:nvPicPr>
        <xdr:cNvPr id="3798" name="Picture 142" descr="preview_icon">
          <a:extLst>
            <a:ext uri="{FF2B5EF4-FFF2-40B4-BE49-F238E27FC236}">
              <a16:creationId xmlns:a16="http://schemas.microsoft.com/office/drawing/2014/main" id="{EFDFE60F-82B7-4F20-AA2B-5B41FA88F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641032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1238</xdr:row>
      <xdr:rowOff>0</xdr:rowOff>
    </xdr:from>
    <xdr:ext cx="152400" cy="152400"/>
    <xdr:pic>
      <xdr:nvPicPr>
        <xdr:cNvPr id="3799" name="Picture 59" descr="preview_icon">
          <a:extLst>
            <a:ext uri="{FF2B5EF4-FFF2-40B4-BE49-F238E27FC236}">
              <a16:creationId xmlns:a16="http://schemas.microsoft.com/office/drawing/2014/main" id="{56E105C4-7AC6-4853-B8E9-D049EA402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641032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1238</xdr:row>
      <xdr:rowOff>0</xdr:rowOff>
    </xdr:from>
    <xdr:ext cx="152400" cy="152400"/>
    <xdr:pic>
      <xdr:nvPicPr>
        <xdr:cNvPr id="3800" name="Picture 61" descr="preview_icon">
          <a:extLst>
            <a:ext uri="{FF2B5EF4-FFF2-40B4-BE49-F238E27FC236}">
              <a16:creationId xmlns:a16="http://schemas.microsoft.com/office/drawing/2014/main" id="{852409E1-28E5-4EA1-AF48-82B630595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641032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1238</xdr:row>
      <xdr:rowOff>0</xdr:rowOff>
    </xdr:from>
    <xdr:ext cx="152400" cy="152400"/>
    <xdr:pic>
      <xdr:nvPicPr>
        <xdr:cNvPr id="3801" name="Picture 63" descr="preview_icon">
          <a:extLst>
            <a:ext uri="{FF2B5EF4-FFF2-40B4-BE49-F238E27FC236}">
              <a16:creationId xmlns:a16="http://schemas.microsoft.com/office/drawing/2014/main" id="{4D94ACDB-4644-462A-B7F7-45B086512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641032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1238</xdr:row>
      <xdr:rowOff>0</xdr:rowOff>
    </xdr:from>
    <xdr:ext cx="152400" cy="152400"/>
    <xdr:pic>
      <xdr:nvPicPr>
        <xdr:cNvPr id="3802" name="Picture 65" descr="preview_icon">
          <a:extLst>
            <a:ext uri="{FF2B5EF4-FFF2-40B4-BE49-F238E27FC236}">
              <a16:creationId xmlns:a16="http://schemas.microsoft.com/office/drawing/2014/main" id="{7DB6A838-1939-42E1-901C-261815C6F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641032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1238</xdr:row>
      <xdr:rowOff>0</xdr:rowOff>
    </xdr:from>
    <xdr:ext cx="152400" cy="152400"/>
    <xdr:pic>
      <xdr:nvPicPr>
        <xdr:cNvPr id="3803" name="Picture 67" descr="preview_icon">
          <a:extLst>
            <a:ext uri="{FF2B5EF4-FFF2-40B4-BE49-F238E27FC236}">
              <a16:creationId xmlns:a16="http://schemas.microsoft.com/office/drawing/2014/main" id="{31106D9A-A9F1-42DA-9166-EC5ABD188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641032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1238</xdr:row>
      <xdr:rowOff>0</xdr:rowOff>
    </xdr:from>
    <xdr:ext cx="152400" cy="152400"/>
    <xdr:pic>
      <xdr:nvPicPr>
        <xdr:cNvPr id="3804" name="Picture 69" descr="preview_icon">
          <a:extLst>
            <a:ext uri="{FF2B5EF4-FFF2-40B4-BE49-F238E27FC236}">
              <a16:creationId xmlns:a16="http://schemas.microsoft.com/office/drawing/2014/main" id="{A02FC738-EC0C-46CC-B1CB-CFD137A7D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641032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1238</xdr:row>
      <xdr:rowOff>0</xdr:rowOff>
    </xdr:from>
    <xdr:ext cx="152400" cy="152400"/>
    <xdr:pic>
      <xdr:nvPicPr>
        <xdr:cNvPr id="3805" name="Picture 71" descr="preview_icon">
          <a:extLst>
            <a:ext uri="{FF2B5EF4-FFF2-40B4-BE49-F238E27FC236}">
              <a16:creationId xmlns:a16="http://schemas.microsoft.com/office/drawing/2014/main" id="{C81FE72A-BC32-4BBA-A273-E2BF80C77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641032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1238</xdr:row>
      <xdr:rowOff>0</xdr:rowOff>
    </xdr:from>
    <xdr:ext cx="152400" cy="152400"/>
    <xdr:pic>
      <xdr:nvPicPr>
        <xdr:cNvPr id="3806" name="Picture 73" descr="preview_icon">
          <a:extLst>
            <a:ext uri="{FF2B5EF4-FFF2-40B4-BE49-F238E27FC236}">
              <a16:creationId xmlns:a16="http://schemas.microsoft.com/office/drawing/2014/main" id="{5C663B68-B992-4E39-912D-4E892EFAB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641032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1238</xdr:row>
      <xdr:rowOff>0</xdr:rowOff>
    </xdr:from>
    <xdr:ext cx="152400" cy="152400"/>
    <xdr:pic>
      <xdr:nvPicPr>
        <xdr:cNvPr id="3807" name="Picture 75" descr="preview_icon">
          <a:extLst>
            <a:ext uri="{FF2B5EF4-FFF2-40B4-BE49-F238E27FC236}">
              <a16:creationId xmlns:a16="http://schemas.microsoft.com/office/drawing/2014/main" id="{D07B6EA7-21F9-46A3-A0B0-8A80EDB97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641032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1238</xdr:row>
      <xdr:rowOff>0</xdr:rowOff>
    </xdr:from>
    <xdr:ext cx="152400" cy="152400"/>
    <xdr:pic>
      <xdr:nvPicPr>
        <xdr:cNvPr id="3808" name="Picture 77" descr="preview_icon">
          <a:extLst>
            <a:ext uri="{FF2B5EF4-FFF2-40B4-BE49-F238E27FC236}">
              <a16:creationId xmlns:a16="http://schemas.microsoft.com/office/drawing/2014/main" id="{E72C705D-B2EB-495E-A3B5-78ED24BE3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641032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1238</xdr:row>
      <xdr:rowOff>0</xdr:rowOff>
    </xdr:from>
    <xdr:ext cx="152400" cy="152400"/>
    <xdr:pic>
      <xdr:nvPicPr>
        <xdr:cNvPr id="3809" name="Picture 79" descr="preview_icon">
          <a:extLst>
            <a:ext uri="{FF2B5EF4-FFF2-40B4-BE49-F238E27FC236}">
              <a16:creationId xmlns:a16="http://schemas.microsoft.com/office/drawing/2014/main" id="{AA291AEB-6AC4-4EE9-8AA4-DCB8C26D6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641032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1238</xdr:row>
      <xdr:rowOff>0</xdr:rowOff>
    </xdr:from>
    <xdr:ext cx="152400" cy="152400"/>
    <xdr:pic>
      <xdr:nvPicPr>
        <xdr:cNvPr id="3810" name="Picture 81" descr="preview_icon">
          <a:extLst>
            <a:ext uri="{FF2B5EF4-FFF2-40B4-BE49-F238E27FC236}">
              <a16:creationId xmlns:a16="http://schemas.microsoft.com/office/drawing/2014/main" id="{89FCD8D5-3A2F-4485-A134-BFF42291A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641032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1238</xdr:row>
      <xdr:rowOff>0</xdr:rowOff>
    </xdr:from>
    <xdr:ext cx="152400" cy="152400"/>
    <xdr:pic>
      <xdr:nvPicPr>
        <xdr:cNvPr id="3811" name="Picture 83" descr="preview_icon">
          <a:extLst>
            <a:ext uri="{FF2B5EF4-FFF2-40B4-BE49-F238E27FC236}">
              <a16:creationId xmlns:a16="http://schemas.microsoft.com/office/drawing/2014/main" id="{0906045D-DB3D-4CF3-83D3-DA95C3C33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641032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1238</xdr:row>
      <xdr:rowOff>0</xdr:rowOff>
    </xdr:from>
    <xdr:ext cx="152400" cy="152400"/>
    <xdr:pic>
      <xdr:nvPicPr>
        <xdr:cNvPr id="3812" name="Picture 85" descr="preview_icon">
          <a:extLst>
            <a:ext uri="{FF2B5EF4-FFF2-40B4-BE49-F238E27FC236}">
              <a16:creationId xmlns:a16="http://schemas.microsoft.com/office/drawing/2014/main" id="{1D3636AF-F24A-4B7A-A134-0017EC603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641032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1238</xdr:row>
      <xdr:rowOff>0</xdr:rowOff>
    </xdr:from>
    <xdr:ext cx="152400" cy="152400"/>
    <xdr:pic>
      <xdr:nvPicPr>
        <xdr:cNvPr id="3813" name="Picture 87" descr="preview_icon">
          <a:extLst>
            <a:ext uri="{FF2B5EF4-FFF2-40B4-BE49-F238E27FC236}">
              <a16:creationId xmlns:a16="http://schemas.microsoft.com/office/drawing/2014/main" id="{DA15DB9B-431F-4763-A29E-C5B9947F8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641032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1238</xdr:row>
      <xdr:rowOff>0</xdr:rowOff>
    </xdr:from>
    <xdr:ext cx="152400" cy="152400"/>
    <xdr:pic>
      <xdr:nvPicPr>
        <xdr:cNvPr id="3814" name="Picture 89" descr="preview_icon">
          <a:extLst>
            <a:ext uri="{FF2B5EF4-FFF2-40B4-BE49-F238E27FC236}">
              <a16:creationId xmlns:a16="http://schemas.microsoft.com/office/drawing/2014/main" id="{90F157B8-F657-4A57-874B-725CDB3E1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641032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1238</xdr:row>
      <xdr:rowOff>0</xdr:rowOff>
    </xdr:from>
    <xdr:ext cx="152400" cy="152400"/>
    <xdr:pic>
      <xdr:nvPicPr>
        <xdr:cNvPr id="3815" name="Picture 91" descr="preview_icon">
          <a:extLst>
            <a:ext uri="{FF2B5EF4-FFF2-40B4-BE49-F238E27FC236}">
              <a16:creationId xmlns:a16="http://schemas.microsoft.com/office/drawing/2014/main" id="{DB740170-B10B-4C32-931E-7AC07B26E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641032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1238</xdr:row>
      <xdr:rowOff>0</xdr:rowOff>
    </xdr:from>
    <xdr:ext cx="152400" cy="152400"/>
    <xdr:pic>
      <xdr:nvPicPr>
        <xdr:cNvPr id="3816" name="Picture 93" descr="preview_icon">
          <a:extLst>
            <a:ext uri="{FF2B5EF4-FFF2-40B4-BE49-F238E27FC236}">
              <a16:creationId xmlns:a16="http://schemas.microsoft.com/office/drawing/2014/main" id="{7021F1DF-627D-417E-866B-3991B0577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641032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1238</xdr:row>
      <xdr:rowOff>0</xdr:rowOff>
    </xdr:from>
    <xdr:ext cx="152400" cy="152400"/>
    <xdr:pic>
      <xdr:nvPicPr>
        <xdr:cNvPr id="3817" name="Picture 95" descr="preview_icon">
          <a:extLst>
            <a:ext uri="{FF2B5EF4-FFF2-40B4-BE49-F238E27FC236}">
              <a16:creationId xmlns:a16="http://schemas.microsoft.com/office/drawing/2014/main" id="{62D9CB12-B8B3-4987-AE1C-D8076772A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641032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1238</xdr:row>
      <xdr:rowOff>0</xdr:rowOff>
    </xdr:from>
    <xdr:ext cx="152400" cy="152400"/>
    <xdr:pic>
      <xdr:nvPicPr>
        <xdr:cNvPr id="3818" name="q3JQf41-img" descr="gear1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C8C30D3-4638-4538-B568-3419483A5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609725" y="641032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1238</xdr:row>
      <xdr:rowOff>0</xdr:rowOff>
    </xdr:from>
    <xdr:ext cx="152400" cy="152400"/>
    <xdr:pic>
      <xdr:nvPicPr>
        <xdr:cNvPr id="3819" name="Picture 98" descr="funnel">
          <a:extLst>
            <a:ext uri="{FF2B5EF4-FFF2-40B4-BE49-F238E27FC236}">
              <a16:creationId xmlns:a16="http://schemas.microsoft.com/office/drawing/2014/main" id="{F5F8567F-CC59-4C5D-BA2E-E910081F1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609725" y="641032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1238</xdr:row>
      <xdr:rowOff>0</xdr:rowOff>
    </xdr:from>
    <xdr:ext cx="152400" cy="152400"/>
    <xdr:pic>
      <xdr:nvPicPr>
        <xdr:cNvPr id="3820" name="Picture 134" descr="funnel_act">
          <a:extLst>
            <a:ext uri="{FF2B5EF4-FFF2-40B4-BE49-F238E27FC236}">
              <a16:creationId xmlns:a16="http://schemas.microsoft.com/office/drawing/2014/main" id="{5A935F89-D372-4ED0-BAB8-D0BCA2AA6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609725" y="641032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1238</xdr:row>
      <xdr:rowOff>0</xdr:rowOff>
    </xdr:from>
    <xdr:ext cx="152400" cy="152400"/>
    <xdr:pic>
      <xdr:nvPicPr>
        <xdr:cNvPr id="3821" name="Picture 153" descr="preview_icon">
          <a:extLst>
            <a:ext uri="{FF2B5EF4-FFF2-40B4-BE49-F238E27FC236}">
              <a16:creationId xmlns:a16="http://schemas.microsoft.com/office/drawing/2014/main" id="{9766F3F9-3ABB-4385-86FD-85974BF1C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641032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1238</xdr:row>
      <xdr:rowOff>0</xdr:rowOff>
    </xdr:from>
    <xdr:ext cx="152400" cy="152400"/>
    <xdr:pic>
      <xdr:nvPicPr>
        <xdr:cNvPr id="3822" name="Picture 155" descr="preview_icon">
          <a:extLst>
            <a:ext uri="{FF2B5EF4-FFF2-40B4-BE49-F238E27FC236}">
              <a16:creationId xmlns:a16="http://schemas.microsoft.com/office/drawing/2014/main" id="{344234DB-E14F-46E9-9554-6A0B601FA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641032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1238</xdr:row>
      <xdr:rowOff>0</xdr:rowOff>
    </xdr:from>
    <xdr:ext cx="304800" cy="304800"/>
    <xdr:sp macro="" textlink="">
      <xdr:nvSpPr>
        <xdr:cNvPr id="3823" name="AutoShape 99">
          <a:extLst>
            <a:ext uri="{FF2B5EF4-FFF2-40B4-BE49-F238E27FC236}">
              <a16:creationId xmlns:a16="http://schemas.microsoft.com/office/drawing/2014/main" id="{8C516191-B4C0-4AE1-A431-3B7FAC33EAAB}"/>
            </a:ext>
          </a:extLst>
        </xdr:cNvPr>
        <xdr:cNvSpPr>
          <a:spLocks noChangeAspect="1" noChangeArrowheads="1"/>
        </xdr:cNvSpPr>
      </xdr:nvSpPr>
      <xdr:spPr bwMode="auto">
        <a:xfrm>
          <a:off x="1609725" y="64103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1238</xdr:row>
      <xdr:rowOff>0</xdr:rowOff>
    </xdr:from>
    <xdr:ext cx="152400" cy="152400"/>
    <xdr:pic>
      <xdr:nvPicPr>
        <xdr:cNvPr id="3824" name="Picture 100" descr="funnel">
          <a:extLst>
            <a:ext uri="{FF2B5EF4-FFF2-40B4-BE49-F238E27FC236}">
              <a16:creationId xmlns:a16="http://schemas.microsoft.com/office/drawing/2014/main" id="{3D6B6D22-E46C-4BDE-835C-1B1A72E2A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609725" y="641032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1238</xdr:row>
      <xdr:rowOff>0</xdr:rowOff>
    </xdr:from>
    <xdr:ext cx="304800" cy="304800"/>
    <xdr:sp macro="" textlink="">
      <xdr:nvSpPr>
        <xdr:cNvPr id="3825" name="AutoShape 101">
          <a:extLst>
            <a:ext uri="{FF2B5EF4-FFF2-40B4-BE49-F238E27FC236}">
              <a16:creationId xmlns:a16="http://schemas.microsoft.com/office/drawing/2014/main" id="{D872106D-A477-45F2-99EA-107D102DBA0B}"/>
            </a:ext>
          </a:extLst>
        </xdr:cNvPr>
        <xdr:cNvSpPr>
          <a:spLocks noChangeAspect="1" noChangeArrowheads="1"/>
        </xdr:cNvSpPr>
      </xdr:nvSpPr>
      <xdr:spPr bwMode="auto">
        <a:xfrm>
          <a:off x="1609725" y="64103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1238</xdr:row>
      <xdr:rowOff>0</xdr:rowOff>
    </xdr:from>
    <xdr:ext cx="152400" cy="152400"/>
    <xdr:pic>
      <xdr:nvPicPr>
        <xdr:cNvPr id="3826" name="Picture 142" descr="preview_icon">
          <a:extLst>
            <a:ext uri="{FF2B5EF4-FFF2-40B4-BE49-F238E27FC236}">
              <a16:creationId xmlns:a16="http://schemas.microsoft.com/office/drawing/2014/main" id="{F80B6BDC-CB75-464D-B119-CFB9BCC38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641032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1238</xdr:row>
      <xdr:rowOff>0</xdr:rowOff>
    </xdr:from>
    <xdr:ext cx="152400" cy="152400"/>
    <xdr:pic>
      <xdr:nvPicPr>
        <xdr:cNvPr id="3827" name="Picture 59" descr="preview_icon">
          <a:extLst>
            <a:ext uri="{FF2B5EF4-FFF2-40B4-BE49-F238E27FC236}">
              <a16:creationId xmlns:a16="http://schemas.microsoft.com/office/drawing/2014/main" id="{5DCAE8A5-31CE-474B-B33F-4C18E2505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641032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1238</xdr:row>
      <xdr:rowOff>0</xdr:rowOff>
    </xdr:from>
    <xdr:ext cx="152400" cy="152400"/>
    <xdr:pic>
      <xdr:nvPicPr>
        <xdr:cNvPr id="3828" name="Picture 61" descr="preview_icon">
          <a:extLst>
            <a:ext uri="{FF2B5EF4-FFF2-40B4-BE49-F238E27FC236}">
              <a16:creationId xmlns:a16="http://schemas.microsoft.com/office/drawing/2014/main" id="{7875E410-0E2A-44FB-B073-889D6A7E5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641032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1238</xdr:row>
      <xdr:rowOff>0</xdr:rowOff>
    </xdr:from>
    <xdr:ext cx="152400" cy="152400"/>
    <xdr:pic>
      <xdr:nvPicPr>
        <xdr:cNvPr id="3829" name="Picture 63" descr="preview_icon">
          <a:extLst>
            <a:ext uri="{FF2B5EF4-FFF2-40B4-BE49-F238E27FC236}">
              <a16:creationId xmlns:a16="http://schemas.microsoft.com/office/drawing/2014/main" id="{C4113CE4-197E-4E2C-B1DF-2ED1B85D2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641032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1238</xdr:row>
      <xdr:rowOff>0</xdr:rowOff>
    </xdr:from>
    <xdr:ext cx="152400" cy="152400"/>
    <xdr:pic>
      <xdr:nvPicPr>
        <xdr:cNvPr id="3830" name="Picture 65" descr="preview_icon">
          <a:extLst>
            <a:ext uri="{FF2B5EF4-FFF2-40B4-BE49-F238E27FC236}">
              <a16:creationId xmlns:a16="http://schemas.microsoft.com/office/drawing/2014/main" id="{3C4D8C40-317A-4879-B823-12D34AE88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641032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1238</xdr:row>
      <xdr:rowOff>0</xdr:rowOff>
    </xdr:from>
    <xdr:ext cx="152400" cy="152400"/>
    <xdr:pic>
      <xdr:nvPicPr>
        <xdr:cNvPr id="3831" name="Picture 67" descr="preview_icon">
          <a:extLst>
            <a:ext uri="{FF2B5EF4-FFF2-40B4-BE49-F238E27FC236}">
              <a16:creationId xmlns:a16="http://schemas.microsoft.com/office/drawing/2014/main" id="{79828D22-118B-4C1A-96E4-8BDAE72BB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641032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1238</xdr:row>
      <xdr:rowOff>0</xdr:rowOff>
    </xdr:from>
    <xdr:ext cx="152400" cy="152400"/>
    <xdr:pic>
      <xdr:nvPicPr>
        <xdr:cNvPr id="3832" name="Picture 69" descr="preview_icon">
          <a:extLst>
            <a:ext uri="{FF2B5EF4-FFF2-40B4-BE49-F238E27FC236}">
              <a16:creationId xmlns:a16="http://schemas.microsoft.com/office/drawing/2014/main" id="{36CA5438-A372-4061-9E64-360F19E50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641032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1238</xdr:row>
      <xdr:rowOff>0</xdr:rowOff>
    </xdr:from>
    <xdr:ext cx="152400" cy="152400"/>
    <xdr:pic>
      <xdr:nvPicPr>
        <xdr:cNvPr id="3833" name="Picture 71" descr="preview_icon">
          <a:extLst>
            <a:ext uri="{FF2B5EF4-FFF2-40B4-BE49-F238E27FC236}">
              <a16:creationId xmlns:a16="http://schemas.microsoft.com/office/drawing/2014/main" id="{65520CD7-A0EB-45FF-8087-207598846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641032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1238</xdr:row>
      <xdr:rowOff>0</xdr:rowOff>
    </xdr:from>
    <xdr:ext cx="152400" cy="152400"/>
    <xdr:pic>
      <xdr:nvPicPr>
        <xdr:cNvPr id="3834" name="Picture 73" descr="preview_icon">
          <a:extLst>
            <a:ext uri="{FF2B5EF4-FFF2-40B4-BE49-F238E27FC236}">
              <a16:creationId xmlns:a16="http://schemas.microsoft.com/office/drawing/2014/main" id="{F78B87AF-A66D-4E15-8D8D-377AA918D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641032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1238</xdr:row>
      <xdr:rowOff>0</xdr:rowOff>
    </xdr:from>
    <xdr:ext cx="152400" cy="152400"/>
    <xdr:pic>
      <xdr:nvPicPr>
        <xdr:cNvPr id="3835" name="Picture 75" descr="preview_icon">
          <a:extLst>
            <a:ext uri="{FF2B5EF4-FFF2-40B4-BE49-F238E27FC236}">
              <a16:creationId xmlns:a16="http://schemas.microsoft.com/office/drawing/2014/main" id="{8200C70C-29F3-42F1-9C22-E9913C02C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641032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1238</xdr:row>
      <xdr:rowOff>0</xdr:rowOff>
    </xdr:from>
    <xdr:ext cx="152400" cy="152400"/>
    <xdr:pic>
      <xdr:nvPicPr>
        <xdr:cNvPr id="3836" name="Picture 77" descr="preview_icon">
          <a:extLst>
            <a:ext uri="{FF2B5EF4-FFF2-40B4-BE49-F238E27FC236}">
              <a16:creationId xmlns:a16="http://schemas.microsoft.com/office/drawing/2014/main" id="{CEADB072-E76D-4C16-9BDD-31702D1E6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641032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1238</xdr:row>
      <xdr:rowOff>0</xdr:rowOff>
    </xdr:from>
    <xdr:ext cx="152400" cy="152400"/>
    <xdr:pic>
      <xdr:nvPicPr>
        <xdr:cNvPr id="3837" name="Picture 79" descr="preview_icon">
          <a:extLst>
            <a:ext uri="{FF2B5EF4-FFF2-40B4-BE49-F238E27FC236}">
              <a16:creationId xmlns:a16="http://schemas.microsoft.com/office/drawing/2014/main" id="{355E1BE7-9BD2-42A0-A423-90A4D2BE9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641032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1238</xdr:row>
      <xdr:rowOff>0</xdr:rowOff>
    </xdr:from>
    <xdr:ext cx="152400" cy="152400"/>
    <xdr:pic>
      <xdr:nvPicPr>
        <xdr:cNvPr id="3838" name="Picture 81" descr="preview_icon">
          <a:extLst>
            <a:ext uri="{FF2B5EF4-FFF2-40B4-BE49-F238E27FC236}">
              <a16:creationId xmlns:a16="http://schemas.microsoft.com/office/drawing/2014/main" id="{CC9D77E6-70D1-46F6-A626-638ED7C69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641032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1238</xdr:row>
      <xdr:rowOff>0</xdr:rowOff>
    </xdr:from>
    <xdr:ext cx="152400" cy="152400"/>
    <xdr:pic>
      <xdr:nvPicPr>
        <xdr:cNvPr id="3839" name="Picture 83" descr="preview_icon">
          <a:extLst>
            <a:ext uri="{FF2B5EF4-FFF2-40B4-BE49-F238E27FC236}">
              <a16:creationId xmlns:a16="http://schemas.microsoft.com/office/drawing/2014/main" id="{D9C6F1AC-1676-4056-AAC5-DED16DEDF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641032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1238</xdr:row>
      <xdr:rowOff>0</xdr:rowOff>
    </xdr:from>
    <xdr:ext cx="152400" cy="152400"/>
    <xdr:pic>
      <xdr:nvPicPr>
        <xdr:cNvPr id="3840" name="Picture 85" descr="preview_icon">
          <a:extLst>
            <a:ext uri="{FF2B5EF4-FFF2-40B4-BE49-F238E27FC236}">
              <a16:creationId xmlns:a16="http://schemas.microsoft.com/office/drawing/2014/main" id="{20E4286F-EB25-4DCE-B635-A189299A8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641032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1238</xdr:row>
      <xdr:rowOff>0</xdr:rowOff>
    </xdr:from>
    <xdr:ext cx="152400" cy="152400"/>
    <xdr:pic>
      <xdr:nvPicPr>
        <xdr:cNvPr id="3841" name="Picture 87" descr="preview_icon">
          <a:extLst>
            <a:ext uri="{FF2B5EF4-FFF2-40B4-BE49-F238E27FC236}">
              <a16:creationId xmlns:a16="http://schemas.microsoft.com/office/drawing/2014/main" id="{10BF58F4-CFEA-4319-93EB-274BEFB42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641032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1238</xdr:row>
      <xdr:rowOff>0</xdr:rowOff>
    </xdr:from>
    <xdr:ext cx="152400" cy="152400"/>
    <xdr:pic>
      <xdr:nvPicPr>
        <xdr:cNvPr id="3842" name="Picture 89" descr="preview_icon">
          <a:extLst>
            <a:ext uri="{FF2B5EF4-FFF2-40B4-BE49-F238E27FC236}">
              <a16:creationId xmlns:a16="http://schemas.microsoft.com/office/drawing/2014/main" id="{78AE233C-F0D3-44FD-B123-3A76747CD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641032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1238</xdr:row>
      <xdr:rowOff>0</xdr:rowOff>
    </xdr:from>
    <xdr:ext cx="152400" cy="152400"/>
    <xdr:pic>
      <xdr:nvPicPr>
        <xdr:cNvPr id="3843" name="Picture 91" descr="preview_icon">
          <a:extLst>
            <a:ext uri="{FF2B5EF4-FFF2-40B4-BE49-F238E27FC236}">
              <a16:creationId xmlns:a16="http://schemas.microsoft.com/office/drawing/2014/main" id="{C0F00FCE-8DEA-4F26-95CC-D21BE6253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641032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1238</xdr:row>
      <xdr:rowOff>0</xdr:rowOff>
    </xdr:from>
    <xdr:ext cx="152400" cy="152400"/>
    <xdr:pic>
      <xdr:nvPicPr>
        <xdr:cNvPr id="3844" name="Picture 93" descr="preview_icon">
          <a:extLst>
            <a:ext uri="{FF2B5EF4-FFF2-40B4-BE49-F238E27FC236}">
              <a16:creationId xmlns:a16="http://schemas.microsoft.com/office/drawing/2014/main" id="{A7046E2E-EEF3-40A4-A6FE-EBF3459F3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641032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1238</xdr:row>
      <xdr:rowOff>0</xdr:rowOff>
    </xdr:from>
    <xdr:ext cx="152400" cy="152400"/>
    <xdr:pic>
      <xdr:nvPicPr>
        <xdr:cNvPr id="3845" name="Picture 95" descr="preview_icon">
          <a:extLst>
            <a:ext uri="{FF2B5EF4-FFF2-40B4-BE49-F238E27FC236}">
              <a16:creationId xmlns:a16="http://schemas.microsoft.com/office/drawing/2014/main" id="{51D6E4CA-4D25-4927-B02E-97037AEB8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641032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1238</xdr:row>
      <xdr:rowOff>0</xdr:rowOff>
    </xdr:from>
    <xdr:ext cx="152400" cy="152400"/>
    <xdr:pic>
      <xdr:nvPicPr>
        <xdr:cNvPr id="3846" name="q3JQf41-img" descr="gear1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4041DB4-294B-4DC8-9A99-9A431A865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609725" y="641032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1238</xdr:row>
      <xdr:rowOff>0</xdr:rowOff>
    </xdr:from>
    <xdr:ext cx="152400" cy="152400"/>
    <xdr:pic>
      <xdr:nvPicPr>
        <xdr:cNvPr id="3847" name="Picture 98" descr="funnel">
          <a:extLst>
            <a:ext uri="{FF2B5EF4-FFF2-40B4-BE49-F238E27FC236}">
              <a16:creationId xmlns:a16="http://schemas.microsoft.com/office/drawing/2014/main" id="{B16B3136-64E0-4C21-9BDE-3F3C8D82C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609725" y="641032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1238</xdr:row>
      <xdr:rowOff>0</xdr:rowOff>
    </xdr:from>
    <xdr:ext cx="152400" cy="152400"/>
    <xdr:pic>
      <xdr:nvPicPr>
        <xdr:cNvPr id="3848" name="Picture 134" descr="funnel_act">
          <a:extLst>
            <a:ext uri="{FF2B5EF4-FFF2-40B4-BE49-F238E27FC236}">
              <a16:creationId xmlns:a16="http://schemas.microsoft.com/office/drawing/2014/main" id="{DB316071-785E-4F5E-896B-D84AED6B2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609725" y="641032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1238</xdr:row>
      <xdr:rowOff>0</xdr:rowOff>
    </xdr:from>
    <xdr:ext cx="152400" cy="152400"/>
    <xdr:pic>
      <xdr:nvPicPr>
        <xdr:cNvPr id="3849" name="Picture 153" descr="preview_icon">
          <a:extLst>
            <a:ext uri="{FF2B5EF4-FFF2-40B4-BE49-F238E27FC236}">
              <a16:creationId xmlns:a16="http://schemas.microsoft.com/office/drawing/2014/main" id="{DF7EAF0B-AE89-483D-9A80-E9E81F847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641032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1238</xdr:row>
      <xdr:rowOff>0</xdr:rowOff>
    </xdr:from>
    <xdr:ext cx="152400" cy="152400"/>
    <xdr:pic>
      <xdr:nvPicPr>
        <xdr:cNvPr id="3850" name="Picture 155" descr="preview_icon">
          <a:extLst>
            <a:ext uri="{FF2B5EF4-FFF2-40B4-BE49-F238E27FC236}">
              <a16:creationId xmlns:a16="http://schemas.microsoft.com/office/drawing/2014/main" id="{2C3F33BE-3362-4F67-8C47-2EAF9EDC3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641032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1238</xdr:row>
      <xdr:rowOff>0</xdr:rowOff>
    </xdr:from>
    <xdr:ext cx="304800" cy="304800"/>
    <xdr:sp macro="" textlink="">
      <xdr:nvSpPr>
        <xdr:cNvPr id="3851" name="AutoShape 99">
          <a:extLst>
            <a:ext uri="{FF2B5EF4-FFF2-40B4-BE49-F238E27FC236}">
              <a16:creationId xmlns:a16="http://schemas.microsoft.com/office/drawing/2014/main" id="{7BB00D15-9AE6-4A9F-8AE3-2DB2817C1119}"/>
            </a:ext>
          </a:extLst>
        </xdr:cNvPr>
        <xdr:cNvSpPr>
          <a:spLocks noChangeAspect="1" noChangeArrowheads="1"/>
        </xdr:cNvSpPr>
      </xdr:nvSpPr>
      <xdr:spPr bwMode="auto">
        <a:xfrm>
          <a:off x="1609725" y="64103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1352550</xdr:colOff>
      <xdr:row>1238</xdr:row>
      <xdr:rowOff>581025</xdr:rowOff>
    </xdr:from>
    <xdr:ext cx="152400" cy="152400"/>
    <xdr:pic>
      <xdr:nvPicPr>
        <xdr:cNvPr id="3852" name="Picture 100" descr="funnel">
          <a:extLst>
            <a:ext uri="{FF2B5EF4-FFF2-40B4-BE49-F238E27FC236}">
              <a16:creationId xmlns:a16="http://schemas.microsoft.com/office/drawing/2014/main" id="{BCE9D53C-2C83-4E50-88C8-3E6AAEEF3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962275" y="69913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1238</xdr:row>
      <xdr:rowOff>0</xdr:rowOff>
    </xdr:from>
    <xdr:ext cx="304800" cy="304800"/>
    <xdr:sp macro="" textlink="">
      <xdr:nvSpPr>
        <xdr:cNvPr id="3853" name="AutoShape 101">
          <a:extLst>
            <a:ext uri="{FF2B5EF4-FFF2-40B4-BE49-F238E27FC236}">
              <a16:creationId xmlns:a16="http://schemas.microsoft.com/office/drawing/2014/main" id="{E919D889-C368-4D1F-8441-0322BC359200}"/>
            </a:ext>
          </a:extLst>
        </xdr:cNvPr>
        <xdr:cNvSpPr>
          <a:spLocks noChangeAspect="1" noChangeArrowheads="1"/>
        </xdr:cNvSpPr>
      </xdr:nvSpPr>
      <xdr:spPr bwMode="auto">
        <a:xfrm>
          <a:off x="1609725" y="64103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466725</xdr:colOff>
      <xdr:row>1238</xdr:row>
      <xdr:rowOff>0</xdr:rowOff>
    </xdr:from>
    <xdr:ext cx="304800" cy="304800"/>
    <xdr:sp macro="" textlink="">
      <xdr:nvSpPr>
        <xdr:cNvPr id="3854" name="AutoShape 99">
          <a:extLst>
            <a:ext uri="{FF2B5EF4-FFF2-40B4-BE49-F238E27FC236}">
              <a16:creationId xmlns:a16="http://schemas.microsoft.com/office/drawing/2014/main" id="{5D86216F-409B-4FCA-AB6B-5711B102FA14}"/>
            </a:ext>
          </a:extLst>
        </xdr:cNvPr>
        <xdr:cNvSpPr>
          <a:spLocks noChangeAspect="1" noChangeArrowheads="1"/>
        </xdr:cNvSpPr>
      </xdr:nvSpPr>
      <xdr:spPr bwMode="auto">
        <a:xfrm>
          <a:off x="2076450" y="64103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523875</xdr:colOff>
      <xdr:row>1238</xdr:row>
      <xdr:rowOff>314325</xdr:rowOff>
    </xdr:from>
    <xdr:ext cx="304800" cy="304800"/>
    <xdr:sp macro="" textlink="">
      <xdr:nvSpPr>
        <xdr:cNvPr id="3855" name="AutoShape 101">
          <a:extLst>
            <a:ext uri="{FF2B5EF4-FFF2-40B4-BE49-F238E27FC236}">
              <a16:creationId xmlns:a16="http://schemas.microsoft.com/office/drawing/2014/main" id="{E7628880-5253-49FE-8690-ECBA893FFFDF}"/>
            </a:ext>
          </a:extLst>
        </xdr:cNvPr>
        <xdr:cNvSpPr>
          <a:spLocks noChangeAspect="1" noChangeArrowheads="1"/>
        </xdr:cNvSpPr>
      </xdr:nvSpPr>
      <xdr:spPr bwMode="auto">
        <a:xfrm>
          <a:off x="2133600" y="67246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1237</xdr:row>
      <xdr:rowOff>0</xdr:rowOff>
    </xdr:from>
    <xdr:ext cx="152400" cy="152400"/>
    <xdr:pic>
      <xdr:nvPicPr>
        <xdr:cNvPr id="3856" name="Picture 4" descr="http://dms.sts.local/iais/img/preview_icon.png">
          <a:extLst>
            <a:ext uri="{FF2B5EF4-FFF2-40B4-BE49-F238E27FC236}">
              <a16:creationId xmlns:a16="http://schemas.microsoft.com/office/drawing/2014/main" id="{F2DBE002-0FA8-43DE-8D26-FD3E70656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76625" y="56007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1237</xdr:row>
      <xdr:rowOff>0</xdr:rowOff>
    </xdr:from>
    <xdr:ext cx="152400" cy="152400"/>
    <xdr:pic>
      <xdr:nvPicPr>
        <xdr:cNvPr id="3857" name="Picture 62" descr="preview_icon">
          <a:extLst>
            <a:ext uri="{FF2B5EF4-FFF2-40B4-BE49-F238E27FC236}">
              <a16:creationId xmlns:a16="http://schemas.microsoft.com/office/drawing/2014/main" id="{42010091-191C-4604-ACB0-647F43C4D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76625" y="560070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1237</xdr:row>
      <xdr:rowOff>0</xdr:rowOff>
    </xdr:from>
    <xdr:ext cx="152400" cy="152400"/>
    <xdr:pic>
      <xdr:nvPicPr>
        <xdr:cNvPr id="3858" name="Picture 142" descr="preview_icon">
          <a:extLst>
            <a:ext uri="{FF2B5EF4-FFF2-40B4-BE49-F238E27FC236}">
              <a16:creationId xmlns:a16="http://schemas.microsoft.com/office/drawing/2014/main" id="{B5293E3E-7024-4B06-819D-3653AF79D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560070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1237</xdr:row>
      <xdr:rowOff>0</xdr:rowOff>
    </xdr:from>
    <xdr:ext cx="152400" cy="152400"/>
    <xdr:pic>
      <xdr:nvPicPr>
        <xdr:cNvPr id="3859" name="Picture 59" descr="preview_icon">
          <a:extLst>
            <a:ext uri="{FF2B5EF4-FFF2-40B4-BE49-F238E27FC236}">
              <a16:creationId xmlns:a16="http://schemas.microsoft.com/office/drawing/2014/main" id="{626B90CD-4900-41CA-B70B-25383A73A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560070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1237</xdr:row>
      <xdr:rowOff>0</xdr:rowOff>
    </xdr:from>
    <xdr:ext cx="152400" cy="152400"/>
    <xdr:pic>
      <xdr:nvPicPr>
        <xdr:cNvPr id="3860" name="Picture 61" descr="preview_icon">
          <a:extLst>
            <a:ext uri="{FF2B5EF4-FFF2-40B4-BE49-F238E27FC236}">
              <a16:creationId xmlns:a16="http://schemas.microsoft.com/office/drawing/2014/main" id="{C88B2B6C-4BD1-4A6E-83C8-B441DE27F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560070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1237</xdr:row>
      <xdr:rowOff>0</xdr:rowOff>
    </xdr:from>
    <xdr:ext cx="152400" cy="152400"/>
    <xdr:pic>
      <xdr:nvPicPr>
        <xdr:cNvPr id="3861" name="Picture 63" descr="preview_icon">
          <a:extLst>
            <a:ext uri="{FF2B5EF4-FFF2-40B4-BE49-F238E27FC236}">
              <a16:creationId xmlns:a16="http://schemas.microsoft.com/office/drawing/2014/main" id="{AF01B49B-B64C-410F-889B-1C380ECA7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560070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1237</xdr:row>
      <xdr:rowOff>0</xdr:rowOff>
    </xdr:from>
    <xdr:ext cx="152400" cy="152400"/>
    <xdr:pic>
      <xdr:nvPicPr>
        <xdr:cNvPr id="3862" name="Picture 65" descr="preview_icon">
          <a:extLst>
            <a:ext uri="{FF2B5EF4-FFF2-40B4-BE49-F238E27FC236}">
              <a16:creationId xmlns:a16="http://schemas.microsoft.com/office/drawing/2014/main" id="{F47E4D07-A569-4B01-AAD3-61CED5586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560070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1237</xdr:row>
      <xdr:rowOff>0</xdr:rowOff>
    </xdr:from>
    <xdr:ext cx="152400" cy="152400"/>
    <xdr:pic>
      <xdr:nvPicPr>
        <xdr:cNvPr id="3863" name="Picture 67" descr="preview_icon">
          <a:extLst>
            <a:ext uri="{FF2B5EF4-FFF2-40B4-BE49-F238E27FC236}">
              <a16:creationId xmlns:a16="http://schemas.microsoft.com/office/drawing/2014/main" id="{35B7FBF4-A13C-422B-9D88-FDFBB71A4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560070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1237</xdr:row>
      <xdr:rowOff>0</xdr:rowOff>
    </xdr:from>
    <xdr:ext cx="152400" cy="152400"/>
    <xdr:pic>
      <xdr:nvPicPr>
        <xdr:cNvPr id="3864" name="Picture 69" descr="preview_icon">
          <a:extLst>
            <a:ext uri="{FF2B5EF4-FFF2-40B4-BE49-F238E27FC236}">
              <a16:creationId xmlns:a16="http://schemas.microsoft.com/office/drawing/2014/main" id="{8714572A-3446-4606-87D3-EE49F3787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560070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1237</xdr:row>
      <xdr:rowOff>0</xdr:rowOff>
    </xdr:from>
    <xdr:ext cx="152400" cy="152400"/>
    <xdr:pic>
      <xdr:nvPicPr>
        <xdr:cNvPr id="3865" name="Picture 71" descr="preview_icon">
          <a:extLst>
            <a:ext uri="{FF2B5EF4-FFF2-40B4-BE49-F238E27FC236}">
              <a16:creationId xmlns:a16="http://schemas.microsoft.com/office/drawing/2014/main" id="{6E5D9069-B414-460A-AEA0-1AF627C25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560070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1237</xdr:row>
      <xdr:rowOff>0</xdr:rowOff>
    </xdr:from>
    <xdr:ext cx="152400" cy="152400"/>
    <xdr:pic>
      <xdr:nvPicPr>
        <xdr:cNvPr id="3866" name="Picture 73" descr="preview_icon">
          <a:extLst>
            <a:ext uri="{FF2B5EF4-FFF2-40B4-BE49-F238E27FC236}">
              <a16:creationId xmlns:a16="http://schemas.microsoft.com/office/drawing/2014/main" id="{D1A44274-6DE1-46EC-A677-7EFC27227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560070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1237</xdr:row>
      <xdr:rowOff>0</xdr:rowOff>
    </xdr:from>
    <xdr:ext cx="152400" cy="152400"/>
    <xdr:pic>
      <xdr:nvPicPr>
        <xdr:cNvPr id="3867" name="Picture 75" descr="preview_icon">
          <a:extLst>
            <a:ext uri="{FF2B5EF4-FFF2-40B4-BE49-F238E27FC236}">
              <a16:creationId xmlns:a16="http://schemas.microsoft.com/office/drawing/2014/main" id="{ABE20065-198D-4761-9FC1-AB25B4BCE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560070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1237</xdr:row>
      <xdr:rowOff>0</xdr:rowOff>
    </xdr:from>
    <xdr:ext cx="152400" cy="152400"/>
    <xdr:pic>
      <xdr:nvPicPr>
        <xdr:cNvPr id="3868" name="Picture 77" descr="preview_icon">
          <a:extLst>
            <a:ext uri="{FF2B5EF4-FFF2-40B4-BE49-F238E27FC236}">
              <a16:creationId xmlns:a16="http://schemas.microsoft.com/office/drawing/2014/main" id="{8CD21C93-7F77-4ED4-9F3F-519AC131E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560070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1237</xdr:row>
      <xdr:rowOff>0</xdr:rowOff>
    </xdr:from>
    <xdr:ext cx="152400" cy="152400"/>
    <xdr:pic>
      <xdr:nvPicPr>
        <xdr:cNvPr id="3869" name="Picture 79" descr="preview_icon">
          <a:extLst>
            <a:ext uri="{FF2B5EF4-FFF2-40B4-BE49-F238E27FC236}">
              <a16:creationId xmlns:a16="http://schemas.microsoft.com/office/drawing/2014/main" id="{09042A0A-45AF-4B21-92F5-B2343F9BF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560070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1237</xdr:row>
      <xdr:rowOff>0</xdr:rowOff>
    </xdr:from>
    <xdr:ext cx="152400" cy="152400"/>
    <xdr:pic>
      <xdr:nvPicPr>
        <xdr:cNvPr id="3870" name="Picture 81" descr="preview_icon">
          <a:extLst>
            <a:ext uri="{FF2B5EF4-FFF2-40B4-BE49-F238E27FC236}">
              <a16:creationId xmlns:a16="http://schemas.microsoft.com/office/drawing/2014/main" id="{41A153B6-1DD9-45A4-AD58-18116F458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560070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1237</xdr:row>
      <xdr:rowOff>0</xdr:rowOff>
    </xdr:from>
    <xdr:ext cx="152400" cy="152400"/>
    <xdr:pic>
      <xdr:nvPicPr>
        <xdr:cNvPr id="3871" name="Picture 83" descr="preview_icon">
          <a:extLst>
            <a:ext uri="{FF2B5EF4-FFF2-40B4-BE49-F238E27FC236}">
              <a16:creationId xmlns:a16="http://schemas.microsoft.com/office/drawing/2014/main" id="{2B4BF9C9-D953-49B5-A759-B44A49782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560070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1237</xdr:row>
      <xdr:rowOff>0</xdr:rowOff>
    </xdr:from>
    <xdr:ext cx="152400" cy="152400"/>
    <xdr:pic>
      <xdr:nvPicPr>
        <xdr:cNvPr id="3872" name="Picture 85" descr="preview_icon">
          <a:extLst>
            <a:ext uri="{FF2B5EF4-FFF2-40B4-BE49-F238E27FC236}">
              <a16:creationId xmlns:a16="http://schemas.microsoft.com/office/drawing/2014/main" id="{7B6F1B46-E4C4-48D4-B2A7-43225060F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560070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1237</xdr:row>
      <xdr:rowOff>0</xdr:rowOff>
    </xdr:from>
    <xdr:ext cx="152400" cy="152400"/>
    <xdr:pic>
      <xdr:nvPicPr>
        <xdr:cNvPr id="3873" name="Picture 87" descr="preview_icon">
          <a:extLst>
            <a:ext uri="{FF2B5EF4-FFF2-40B4-BE49-F238E27FC236}">
              <a16:creationId xmlns:a16="http://schemas.microsoft.com/office/drawing/2014/main" id="{1B32A49A-77E3-48E8-95BA-DB5E22146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560070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1237</xdr:row>
      <xdr:rowOff>0</xdr:rowOff>
    </xdr:from>
    <xdr:ext cx="152400" cy="152400"/>
    <xdr:pic>
      <xdr:nvPicPr>
        <xdr:cNvPr id="3874" name="Picture 89" descr="preview_icon">
          <a:extLst>
            <a:ext uri="{FF2B5EF4-FFF2-40B4-BE49-F238E27FC236}">
              <a16:creationId xmlns:a16="http://schemas.microsoft.com/office/drawing/2014/main" id="{D04AEAF4-7C6D-4373-A8C0-6A371FDAA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560070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1237</xdr:row>
      <xdr:rowOff>0</xdr:rowOff>
    </xdr:from>
    <xdr:ext cx="152400" cy="152400"/>
    <xdr:pic>
      <xdr:nvPicPr>
        <xdr:cNvPr id="3875" name="Picture 91" descr="preview_icon">
          <a:extLst>
            <a:ext uri="{FF2B5EF4-FFF2-40B4-BE49-F238E27FC236}">
              <a16:creationId xmlns:a16="http://schemas.microsoft.com/office/drawing/2014/main" id="{348B3151-80CA-4EF6-B24B-96A1287BC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560070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1237</xdr:row>
      <xdr:rowOff>0</xdr:rowOff>
    </xdr:from>
    <xdr:ext cx="152400" cy="152400"/>
    <xdr:pic>
      <xdr:nvPicPr>
        <xdr:cNvPr id="3876" name="Picture 93" descr="preview_icon">
          <a:extLst>
            <a:ext uri="{FF2B5EF4-FFF2-40B4-BE49-F238E27FC236}">
              <a16:creationId xmlns:a16="http://schemas.microsoft.com/office/drawing/2014/main" id="{60E7FB36-04E0-4F85-908F-FCC0D59DB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560070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1237</xdr:row>
      <xdr:rowOff>0</xdr:rowOff>
    </xdr:from>
    <xdr:ext cx="152400" cy="152400"/>
    <xdr:pic>
      <xdr:nvPicPr>
        <xdr:cNvPr id="3877" name="Picture 95" descr="preview_icon">
          <a:extLst>
            <a:ext uri="{FF2B5EF4-FFF2-40B4-BE49-F238E27FC236}">
              <a16:creationId xmlns:a16="http://schemas.microsoft.com/office/drawing/2014/main" id="{C4951916-FD4A-411F-9A55-DFD17409A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560070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1237</xdr:row>
      <xdr:rowOff>0</xdr:rowOff>
    </xdr:from>
    <xdr:ext cx="152400" cy="152400"/>
    <xdr:pic>
      <xdr:nvPicPr>
        <xdr:cNvPr id="3878" name="q3JQf41-img" descr="gear1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33FF878-A747-4EC8-BAE4-D2B99130C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609725" y="560070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1237</xdr:row>
      <xdr:rowOff>0</xdr:rowOff>
    </xdr:from>
    <xdr:ext cx="152400" cy="152400"/>
    <xdr:pic>
      <xdr:nvPicPr>
        <xdr:cNvPr id="3879" name="Picture 98" descr="funnel">
          <a:extLst>
            <a:ext uri="{FF2B5EF4-FFF2-40B4-BE49-F238E27FC236}">
              <a16:creationId xmlns:a16="http://schemas.microsoft.com/office/drawing/2014/main" id="{3F36A9E6-CAF8-403C-9B48-7C6FE7931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609725" y="560070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1237</xdr:row>
      <xdr:rowOff>0</xdr:rowOff>
    </xdr:from>
    <xdr:ext cx="152400" cy="152400"/>
    <xdr:pic>
      <xdr:nvPicPr>
        <xdr:cNvPr id="3880" name="Picture 134" descr="funnel_act">
          <a:extLst>
            <a:ext uri="{FF2B5EF4-FFF2-40B4-BE49-F238E27FC236}">
              <a16:creationId xmlns:a16="http://schemas.microsoft.com/office/drawing/2014/main" id="{B2FD45F0-7C7E-43A7-9EE9-543D6BCDE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609725" y="560070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1237</xdr:row>
      <xdr:rowOff>0</xdr:rowOff>
    </xdr:from>
    <xdr:ext cx="152400" cy="152400"/>
    <xdr:pic>
      <xdr:nvPicPr>
        <xdr:cNvPr id="3881" name="Picture 153" descr="preview_icon">
          <a:extLst>
            <a:ext uri="{FF2B5EF4-FFF2-40B4-BE49-F238E27FC236}">
              <a16:creationId xmlns:a16="http://schemas.microsoft.com/office/drawing/2014/main" id="{12EBFA2A-6622-4CF9-AED4-E9CC176A9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560070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1237</xdr:row>
      <xdr:rowOff>0</xdr:rowOff>
    </xdr:from>
    <xdr:ext cx="152400" cy="152400"/>
    <xdr:pic>
      <xdr:nvPicPr>
        <xdr:cNvPr id="3882" name="Picture 155" descr="preview_icon">
          <a:extLst>
            <a:ext uri="{FF2B5EF4-FFF2-40B4-BE49-F238E27FC236}">
              <a16:creationId xmlns:a16="http://schemas.microsoft.com/office/drawing/2014/main" id="{73491B32-FA5E-40C0-90F1-DB66BD8A0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560070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1237</xdr:row>
      <xdr:rowOff>0</xdr:rowOff>
    </xdr:from>
    <xdr:ext cx="304800" cy="304800"/>
    <xdr:sp macro="" textlink="">
      <xdr:nvSpPr>
        <xdr:cNvPr id="3883" name="AutoShape 99">
          <a:extLst>
            <a:ext uri="{FF2B5EF4-FFF2-40B4-BE49-F238E27FC236}">
              <a16:creationId xmlns:a16="http://schemas.microsoft.com/office/drawing/2014/main" id="{E10BACD5-C63B-4356-8E0F-2529415AF800}"/>
            </a:ext>
          </a:extLst>
        </xdr:cNvPr>
        <xdr:cNvSpPr>
          <a:spLocks noChangeAspect="1" noChangeArrowheads="1"/>
        </xdr:cNvSpPr>
      </xdr:nvSpPr>
      <xdr:spPr bwMode="auto">
        <a:xfrm>
          <a:off x="1609725" y="56007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1237</xdr:row>
      <xdr:rowOff>0</xdr:rowOff>
    </xdr:from>
    <xdr:ext cx="152400" cy="152400"/>
    <xdr:pic>
      <xdr:nvPicPr>
        <xdr:cNvPr id="3884" name="Picture 100" descr="funnel">
          <a:extLst>
            <a:ext uri="{FF2B5EF4-FFF2-40B4-BE49-F238E27FC236}">
              <a16:creationId xmlns:a16="http://schemas.microsoft.com/office/drawing/2014/main" id="{7E41E14B-90DB-434B-973D-77AE2DDE3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609725" y="560070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1237</xdr:row>
      <xdr:rowOff>0</xdr:rowOff>
    </xdr:from>
    <xdr:ext cx="304800" cy="304800"/>
    <xdr:sp macro="" textlink="">
      <xdr:nvSpPr>
        <xdr:cNvPr id="3885" name="AutoShape 101">
          <a:extLst>
            <a:ext uri="{FF2B5EF4-FFF2-40B4-BE49-F238E27FC236}">
              <a16:creationId xmlns:a16="http://schemas.microsoft.com/office/drawing/2014/main" id="{AD615DEA-9C1E-41D2-8885-C5B7822C1BDF}"/>
            </a:ext>
          </a:extLst>
        </xdr:cNvPr>
        <xdr:cNvSpPr>
          <a:spLocks noChangeAspect="1" noChangeArrowheads="1"/>
        </xdr:cNvSpPr>
      </xdr:nvSpPr>
      <xdr:spPr bwMode="auto">
        <a:xfrm>
          <a:off x="1609725" y="56007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1237</xdr:row>
      <xdr:rowOff>0</xdr:rowOff>
    </xdr:from>
    <xdr:ext cx="152400" cy="152400"/>
    <xdr:pic>
      <xdr:nvPicPr>
        <xdr:cNvPr id="3886" name="Picture 142" descr="preview_icon">
          <a:extLst>
            <a:ext uri="{FF2B5EF4-FFF2-40B4-BE49-F238E27FC236}">
              <a16:creationId xmlns:a16="http://schemas.microsoft.com/office/drawing/2014/main" id="{3E3B97B4-62AA-4438-8746-0BC7870AD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560070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1237</xdr:row>
      <xdr:rowOff>0</xdr:rowOff>
    </xdr:from>
    <xdr:ext cx="152400" cy="152400"/>
    <xdr:pic>
      <xdr:nvPicPr>
        <xdr:cNvPr id="3887" name="Picture 59" descr="preview_icon">
          <a:extLst>
            <a:ext uri="{FF2B5EF4-FFF2-40B4-BE49-F238E27FC236}">
              <a16:creationId xmlns:a16="http://schemas.microsoft.com/office/drawing/2014/main" id="{7517E531-5764-436D-B567-63F743A61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560070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1237</xdr:row>
      <xdr:rowOff>0</xdr:rowOff>
    </xdr:from>
    <xdr:ext cx="152400" cy="152400"/>
    <xdr:pic>
      <xdr:nvPicPr>
        <xdr:cNvPr id="3888" name="Picture 61" descr="preview_icon">
          <a:extLst>
            <a:ext uri="{FF2B5EF4-FFF2-40B4-BE49-F238E27FC236}">
              <a16:creationId xmlns:a16="http://schemas.microsoft.com/office/drawing/2014/main" id="{3DEF69B4-0A3F-46E0-B182-1CDBC28B4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560070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1237</xdr:row>
      <xdr:rowOff>0</xdr:rowOff>
    </xdr:from>
    <xdr:ext cx="152400" cy="152400"/>
    <xdr:pic>
      <xdr:nvPicPr>
        <xdr:cNvPr id="3889" name="Picture 63" descr="preview_icon">
          <a:extLst>
            <a:ext uri="{FF2B5EF4-FFF2-40B4-BE49-F238E27FC236}">
              <a16:creationId xmlns:a16="http://schemas.microsoft.com/office/drawing/2014/main" id="{B7803E1A-D7D1-4197-B38D-948FBF069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560070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1237</xdr:row>
      <xdr:rowOff>0</xdr:rowOff>
    </xdr:from>
    <xdr:ext cx="152400" cy="152400"/>
    <xdr:pic>
      <xdr:nvPicPr>
        <xdr:cNvPr id="3890" name="Picture 65" descr="preview_icon">
          <a:extLst>
            <a:ext uri="{FF2B5EF4-FFF2-40B4-BE49-F238E27FC236}">
              <a16:creationId xmlns:a16="http://schemas.microsoft.com/office/drawing/2014/main" id="{B0B9FD28-61FF-44ED-AE7A-A4EF116AC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560070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1237</xdr:row>
      <xdr:rowOff>0</xdr:rowOff>
    </xdr:from>
    <xdr:ext cx="152400" cy="152400"/>
    <xdr:pic>
      <xdr:nvPicPr>
        <xdr:cNvPr id="3891" name="Picture 67" descr="preview_icon">
          <a:extLst>
            <a:ext uri="{FF2B5EF4-FFF2-40B4-BE49-F238E27FC236}">
              <a16:creationId xmlns:a16="http://schemas.microsoft.com/office/drawing/2014/main" id="{2E027183-6B6B-4AC9-B9E0-D645C0231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560070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1237</xdr:row>
      <xdr:rowOff>0</xdr:rowOff>
    </xdr:from>
    <xdr:ext cx="152400" cy="152400"/>
    <xdr:pic>
      <xdr:nvPicPr>
        <xdr:cNvPr id="3892" name="Picture 69" descr="preview_icon">
          <a:extLst>
            <a:ext uri="{FF2B5EF4-FFF2-40B4-BE49-F238E27FC236}">
              <a16:creationId xmlns:a16="http://schemas.microsoft.com/office/drawing/2014/main" id="{3FAA53BE-CB6D-4A9B-920A-870A5022E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560070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1237</xdr:row>
      <xdr:rowOff>0</xdr:rowOff>
    </xdr:from>
    <xdr:ext cx="152400" cy="152400"/>
    <xdr:pic>
      <xdr:nvPicPr>
        <xdr:cNvPr id="3893" name="Picture 71" descr="preview_icon">
          <a:extLst>
            <a:ext uri="{FF2B5EF4-FFF2-40B4-BE49-F238E27FC236}">
              <a16:creationId xmlns:a16="http://schemas.microsoft.com/office/drawing/2014/main" id="{40198FCB-0EF6-48B8-84A7-B4986ADAE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560070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1237</xdr:row>
      <xdr:rowOff>0</xdr:rowOff>
    </xdr:from>
    <xdr:ext cx="152400" cy="152400"/>
    <xdr:pic>
      <xdr:nvPicPr>
        <xdr:cNvPr id="3894" name="Picture 73" descr="preview_icon">
          <a:extLst>
            <a:ext uri="{FF2B5EF4-FFF2-40B4-BE49-F238E27FC236}">
              <a16:creationId xmlns:a16="http://schemas.microsoft.com/office/drawing/2014/main" id="{512C5177-BF62-4E03-830F-11D695C46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560070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1237</xdr:row>
      <xdr:rowOff>0</xdr:rowOff>
    </xdr:from>
    <xdr:ext cx="152400" cy="152400"/>
    <xdr:pic>
      <xdr:nvPicPr>
        <xdr:cNvPr id="3895" name="Picture 75" descr="preview_icon">
          <a:extLst>
            <a:ext uri="{FF2B5EF4-FFF2-40B4-BE49-F238E27FC236}">
              <a16:creationId xmlns:a16="http://schemas.microsoft.com/office/drawing/2014/main" id="{05C7D686-8C33-47DC-9450-B25F9B754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560070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1237</xdr:row>
      <xdr:rowOff>0</xdr:rowOff>
    </xdr:from>
    <xdr:ext cx="152400" cy="152400"/>
    <xdr:pic>
      <xdr:nvPicPr>
        <xdr:cNvPr id="3896" name="Picture 77" descr="preview_icon">
          <a:extLst>
            <a:ext uri="{FF2B5EF4-FFF2-40B4-BE49-F238E27FC236}">
              <a16:creationId xmlns:a16="http://schemas.microsoft.com/office/drawing/2014/main" id="{8F706149-5E31-4A91-9695-CE7826F14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560070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1237</xdr:row>
      <xdr:rowOff>0</xdr:rowOff>
    </xdr:from>
    <xdr:ext cx="152400" cy="152400"/>
    <xdr:pic>
      <xdr:nvPicPr>
        <xdr:cNvPr id="3897" name="Picture 79" descr="preview_icon">
          <a:extLst>
            <a:ext uri="{FF2B5EF4-FFF2-40B4-BE49-F238E27FC236}">
              <a16:creationId xmlns:a16="http://schemas.microsoft.com/office/drawing/2014/main" id="{48C31F65-CF76-492F-9282-7A9C8CA83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560070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1237</xdr:row>
      <xdr:rowOff>0</xdr:rowOff>
    </xdr:from>
    <xdr:ext cx="152400" cy="152400"/>
    <xdr:pic>
      <xdr:nvPicPr>
        <xdr:cNvPr id="3898" name="Picture 81" descr="preview_icon">
          <a:extLst>
            <a:ext uri="{FF2B5EF4-FFF2-40B4-BE49-F238E27FC236}">
              <a16:creationId xmlns:a16="http://schemas.microsoft.com/office/drawing/2014/main" id="{E9610AD2-9068-41E3-9574-82B31CDCF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560070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1237</xdr:row>
      <xdr:rowOff>0</xdr:rowOff>
    </xdr:from>
    <xdr:ext cx="152400" cy="152400"/>
    <xdr:pic>
      <xdr:nvPicPr>
        <xdr:cNvPr id="3899" name="Picture 83" descr="preview_icon">
          <a:extLst>
            <a:ext uri="{FF2B5EF4-FFF2-40B4-BE49-F238E27FC236}">
              <a16:creationId xmlns:a16="http://schemas.microsoft.com/office/drawing/2014/main" id="{44C36611-B120-4C94-B493-38E9EE85D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560070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1237</xdr:row>
      <xdr:rowOff>0</xdr:rowOff>
    </xdr:from>
    <xdr:ext cx="152400" cy="152400"/>
    <xdr:pic>
      <xdr:nvPicPr>
        <xdr:cNvPr id="3900" name="Picture 85" descr="preview_icon">
          <a:extLst>
            <a:ext uri="{FF2B5EF4-FFF2-40B4-BE49-F238E27FC236}">
              <a16:creationId xmlns:a16="http://schemas.microsoft.com/office/drawing/2014/main" id="{9AFA2DF4-FBC5-4855-A01B-4D46043F4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560070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1237</xdr:row>
      <xdr:rowOff>0</xdr:rowOff>
    </xdr:from>
    <xdr:ext cx="152400" cy="152400"/>
    <xdr:pic>
      <xdr:nvPicPr>
        <xdr:cNvPr id="3901" name="Picture 87" descr="preview_icon">
          <a:extLst>
            <a:ext uri="{FF2B5EF4-FFF2-40B4-BE49-F238E27FC236}">
              <a16:creationId xmlns:a16="http://schemas.microsoft.com/office/drawing/2014/main" id="{B04BF9F1-D312-4DDD-AC6E-7701C2317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560070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1237</xdr:row>
      <xdr:rowOff>0</xdr:rowOff>
    </xdr:from>
    <xdr:ext cx="152400" cy="152400"/>
    <xdr:pic>
      <xdr:nvPicPr>
        <xdr:cNvPr id="3902" name="Picture 89" descr="preview_icon">
          <a:extLst>
            <a:ext uri="{FF2B5EF4-FFF2-40B4-BE49-F238E27FC236}">
              <a16:creationId xmlns:a16="http://schemas.microsoft.com/office/drawing/2014/main" id="{394CF728-7526-4FE9-896B-377DBFDB6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560070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1237</xdr:row>
      <xdr:rowOff>0</xdr:rowOff>
    </xdr:from>
    <xdr:ext cx="152400" cy="152400"/>
    <xdr:pic>
      <xdr:nvPicPr>
        <xdr:cNvPr id="3903" name="Picture 91" descr="preview_icon">
          <a:extLst>
            <a:ext uri="{FF2B5EF4-FFF2-40B4-BE49-F238E27FC236}">
              <a16:creationId xmlns:a16="http://schemas.microsoft.com/office/drawing/2014/main" id="{B1235AA3-7674-4B53-9819-8FBB52616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560070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1237</xdr:row>
      <xdr:rowOff>0</xdr:rowOff>
    </xdr:from>
    <xdr:ext cx="152400" cy="152400"/>
    <xdr:pic>
      <xdr:nvPicPr>
        <xdr:cNvPr id="3904" name="Picture 93" descr="preview_icon">
          <a:extLst>
            <a:ext uri="{FF2B5EF4-FFF2-40B4-BE49-F238E27FC236}">
              <a16:creationId xmlns:a16="http://schemas.microsoft.com/office/drawing/2014/main" id="{E1DBDF5D-7038-4602-9034-51D7E8A1D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560070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1237</xdr:row>
      <xdr:rowOff>0</xdr:rowOff>
    </xdr:from>
    <xdr:ext cx="152400" cy="152400"/>
    <xdr:pic>
      <xdr:nvPicPr>
        <xdr:cNvPr id="3905" name="Picture 95" descr="preview_icon">
          <a:extLst>
            <a:ext uri="{FF2B5EF4-FFF2-40B4-BE49-F238E27FC236}">
              <a16:creationId xmlns:a16="http://schemas.microsoft.com/office/drawing/2014/main" id="{511D0F42-D05A-41C2-8808-796B673A5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560070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1237</xdr:row>
      <xdr:rowOff>0</xdr:rowOff>
    </xdr:from>
    <xdr:ext cx="152400" cy="152400"/>
    <xdr:pic>
      <xdr:nvPicPr>
        <xdr:cNvPr id="3906" name="q3JQf41-img" descr="gear1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65B5D3D-2C4C-42AD-94F0-FC74C7E52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609725" y="560070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1237</xdr:row>
      <xdr:rowOff>0</xdr:rowOff>
    </xdr:from>
    <xdr:ext cx="152400" cy="152400"/>
    <xdr:pic>
      <xdr:nvPicPr>
        <xdr:cNvPr id="3907" name="Picture 98" descr="funnel">
          <a:extLst>
            <a:ext uri="{FF2B5EF4-FFF2-40B4-BE49-F238E27FC236}">
              <a16:creationId xmlns:a16="http://schemas.microsoft.com/office/drawing/2014/main" id="{D89894E2-4B55-4300-96F9-AC0AA56D8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609725" y="560070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1237</xdr:row>
      <xdr:rowOff>0</xdr:rowOff>
    </xdr:from>
    <xdr:ext cx="152400" cy="152400"/>
    <xdr:pic>
      <xdr:nvPicPr>
        <xdr:cNvPr id="3908" name="Picture 134" descr="funnel_act">
          <a:extLst>
            <a:ext uri="{FF2B5EF4-FFF2-40B4-BE49-F238E27FC236}">
              <a16:creationId xmlns:a16="http://schemas.microsoft.com/office/drawing/2014/main" id="{03C2482C-413C-4C21-8B69-1CE229BFF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609725" y="560070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1237</xdr:row>
      <xdr:rowOff>0</xdr:rowOff>
    </xdr:from>
    <xdr:ext cx="152400" cy="152400"/>
    <xdr:pic>
      <xdr:nvPicPr>
        <xdr:cNvPr id="3909" name="Picture 153" descr="preview_icon">
          <a:extLst>
            <a:ext uri="{FF2B5EF4-FFF2-40B4-BE49-F238E27FC236}">
              <a16:creationId xmlns:a16="http://schemas.microsoft.com/office/drawing/2014/main" id="{F74C642B-6CD3-45A5-91D8-0AB765063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560070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1237</xdr:row>
      <xdr:rowOff>0</xdr:rowOff>
    </xdr:from>
    <xdr:ext cx="152400" cy="152400"/>
    <xdr:pic>
      <xdr:nvPicPr>
        <xdr:cNvPr id="3910" name="Picture 155" descr="preview_icon">
          <a:extLst>
            <a:ext uri="{FF2B5EF4-FFF2-40B4-BE49-F238E27FC236}">
              <a16:creationId xmlns:a16="http://schemas.microsoft.com/office/drawing/2014/main" id="{6FF085F5-2DF3-4015-8129-956924431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560070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1237</xdr:row>
      <xdr:rowOff>0</xdr:rowOff>
    </xdr:from>
    <xdr:ext cx="304800" cy="304800"/>
    <xdr:sp macro="" textlink="">
      <xdr:nvSpPr>
        <xdr:cNvPr id="3911" name="AutoShape 99">
          <a:extLst>
            <a:ext uri="{FF2B5EF4-FFF2-40B4-BE49-F238E27FC236}">
              <a16:creationId xmlns:a16="http://schemas.microsoft.com/office/drawing/2014/main" id="{47DE6E34-AF70-43DB-92D0-573E0657CDA2}"/>
            </a:ext>
          </a:extLst>
        </xdr:cNvPr>
        <xdr:cNvSpPr>
          <a:spLocks noChangeAspect="1" noChangeArrowheads="1"/>
        </xdr:cNvSpPr>
      </xdr:nvSpPr>
      <xdr:spPr bwMode="auto">
        <a:xfrm>
          <a:off x="1609725" y="56007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1237</xdr:row>
      <xdr:rowOff>0</xdr:rowOff>
    </xdr:from>
    <xdr:ext cx="152400" cy="152400"/>
    <xdr:pic>
      <xdr:nvPicPr>
        <xdr:cNvPr id="3912" name="Picture 100" descr="funnel">
          <a:extLst>
            <a:ext uri="{FF2B5EF4-FFF2-40B4-BE49-F238E27FC236}">
              <a16:creationId xmlns:a16="http://schemas.microsoft.com/office/drawing/2014/main" id="{FDD9CA7B-5BBE-4075-9910-0B293F759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609725" y="560070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1237</xdr:row>
      <xdr:rowOff>0</xdr:rowOff>
    </xdr:from>
    <xdr:ext cx="304800" cy="304800"/>
    <xdr:sp macro="" textlink="">
      <xdr:nvSpPr>
        <xdr:cNvPr id="3913" name="AutoShape 101">
          <a:extLst>
            <a:ext uri="{FF2B5EF4-FFF2-40B4-BE49-F238E27FC236}">
              <a16:creationId xmlns:a16="http://schemas.microsoft.com/office/drawing/2014/main" id="{E2598611-079A-4331-9BF9-85E945510ED2}"/>
            </a:ext>
          </a:extLst>
        </xdr:cNvPr>
        <xdr:cNvSpPr>
          <a:spLocks noChangeAspect="1" noChangeArrowheads="1"/>
        </xdr:cNvSpPr>
      </xdr:nvSpPr>
      <xdr:spPr bwMode="auto">
        <a:xfrm>
          <a:off x="1609725" y="56007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1237</xdr:row>
      <xdr:rowOff>0</xdr:rowOff>
    </xdr:from>
    <xdr:ext cx="304800" cy="304800"/>
    <xdr:sp macro="" textlink="">
      <xdr:nvSpPr>
        <xdr:cNvPr id="3914" name="AutoShape 99">
          <a:extLst>
            <a:ext uri="{FF2B5EF4-FFF2-40B4-BE49-F238E27FC236}">
              <a16:creationId xmlns:a16="http://schemas.microsoft.com/office/drawing/2014/main" id="{994D7F79-2B16-450C-8B2D-1E20EAE78ED6}"/>
            </a:ext>
          </a:extLst>
        </xdr:cNvPr>
        <xdr:cNvSpPr>
          <a:spLocks noChangeAspect="1" noChangeArrowheads="1"/>
        </xdr:cNvSpPr>
      </xdr:nvSpPr>
      <xdr:spPr bwMode="auto">
        <a:xfrm>
          <a:off x="1609725" y="56007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1237</xdr:row>
      <xdr:rowOff>0</xdr:rowOff>
    </xdr:from>
    <xdr:ext cx="304800" cy="304800"/>
    <xdr:sp macro="" textlink="">
      <xdr:nvSpPr>
        <xdr:cNvPr id="3915" name="AutoShape 101">
          <a:extLst>
            <a:ext uri="{FF2B5EF4-FFF2-40B4-BE49-F238E27FC236}">
              <a16:creationId xmlns:a16="http://schemas.microsoft.com/office/drawing/2014/main" id="{7BE9DD99-95E3-45E6-9CA7-FCBCA58ADBB9}"/>
            </a:ext>
          </a:extLst>
        </xdr:cNvPr>
        <xdr:cNvSpPr>
          <a:spLocks noChangeAspect="1" noChangeArrowheads="1"/>
        </xdr:cNvSpPr>
      </xdr:nvSpPr>
      <xdr:spPr bwMode="auto">
        <a:xfrm>
          <a:off x="1609725" y="56007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1237</xdr:row>
      <xdr:rowOff>0</xdr:rowOff>
    </xdr:from>
    <xdr:ext cx="152400" cy="152400"/>
    <xdr:pic>
      <xdr:nvPicPr>
        <xdr:cNvPr id="3916" name="Picture 142" descr="preview_icon">
          <a:extLst>
            <a:ext uri="{FF2B5EF4-FFF2-40B4-BE49-F238E27FC236}">
              <a16:creationId xmlns:a16="http://schemas.microsoft.com/office/drawing/2014/main" id="{4E3D06B3-A398-4F5C-A77F-718C062B7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560070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1237</xdr:row>
      <xdr:rowOff>0</xdr:rowOff>
    </xdr:from>
    <xdr:ext cx="152400" cy="152400"/>
    <xdr:pic>
      <xdr:nvPicPr>
        <xdr:cNvPr id="3917" name="Picture 59" descr="preview_icon">
          <a:extLst>
            <a:ext uri="{FF2B5EF4-FFF2-40B4-BE49-F238E27FC236}">
              <a16:creationId xmlns:a16="http://schemas.microsoft.com/office/drawing/2014/main" id="{55B48BE5-16BB-4ECA-84BC-607326E75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560070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1237</xdr:row>
      <xdr:rowOff>0</xdr:rowOff>
    </xdr:from>
    <xdr:ext cx="152400" cy="152400"/>
    <xdr:pic>
      <xdr:nvPicPr>
        <xdr:cNvPr id="3918" name="Picture 61" descr="preview_icon">
          <a:extLst>
            <a:ext uri="{FF2B5EF4-FFF2-40B4-BE49-F238E27FC236}">
              <a16:creationId xmlns:a16="http://schemas.microsoft.com/office/drawing/2014/main" id="{7CD37465-AC89-4B0B-9CCE-B72A3EECB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560070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1237</xdr:row>
      <xdr:rowOff>0</xdr:rowOff>
    </xdr:from>
    <xdr:ext cx="152400" cy="152400"/>
    <xdr:pic>
      <xdr:nvPicPr>
        <xdr:cNvPr id="3919" name="Picture 63" descr="preview_icon">
          <a:extLst>
            <a:ext uri="{FF2B5EF4-FFF2-40B4-BE49-F238E27FC236}">
              <a16:creationId xmlns:a16="http://schemas.microsoft.com/office/drawing/2014/main" id="{9C246364-B752-46EC-86D2-FA7F0C49E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560070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1237</xdr:row>
      <xdr:rowOff>0</xdr:rowOff>
    </xdr:from>
    <xdr:ext cx="152400" cy="152400"/>
    <xdr:pic>
      <xdr:nvPicPr>
        <xdr:cNvPr id="3920" name="Picture 65" descr="preview_icon">
          <a:extLst>
            <a:ext uri="{FF2B5EF4-FFF2-40B4-BE49-F238E27FC236}">
              <a16:creationId xmlns:a16="http://schemas.microsoft.com/office/drawing/2014/main" id="{45155786-B01D-448D-AE03-398B75540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560070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1237</xdr:row>
      <xdr:rowOff>0</xdr:rowOff>
    </xdr:from>
    <xdr:ext cx="152400" cy="152400"/>
    <xdr:pic>
      <xdr:nvPicPr>
        <xdr:cNvPr id="3921" name="Picture 67" descr="preview_icon">
          <a:extLst>
            <a:ext uri="{FF2B5EF4-FFF2-40B4-BE49-F238E27FC236}">
              <a16:creationId xmlns:a16="http://schemas.microsoft.com/office/drawing/2014/main" id="{FD953D7F-C61F-441D-94A2-CAA67E2AB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560070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1237</xdr:row>
      <xdr:rowOff>0</xdr:rowOff>
    </xdr:from>
    <xdr:ext cx="152400" cy="152400"/>
    <xdr:pic>
      <xdr:nvPicPr>
        <xdr:cNvPr id="3922" name="Picture 69" descr="preview_icon">
          <a:extLst>
            <a:ext uri="{FF2B5EF4-FFF2-40B4-BE49-F238E27FC236}">
              <a16:creationId xmlns:a16="http://schemas.microsoft.com/office/drawing/2014/main" id="{4644D6E4-554A-45A1-B9FD-AC99E4FDB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560070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1237</xdr:row>
      <xdr:rowOff>0</xdr:rowOff>
    </xdr:from>
    <xdr:ext cx="152400" cy="152400"/>
    <xdr:pic>
      <xdr:nvPicPr>
        <xdr:cNvPr id="3923" name="Picture 71" descr="preview_icon">
          <a:extLst>
            <a:ext uri="{FF2B5EF4-FFF2-40B4-BE49-F238E27FC236}">
              <a16:creationId xmlns:a16="http://schemas.microsoft.com/office/drawing/2014/main" id="{6FCE21C1-3D94-49E3-9381-5AFCF7E68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560070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1237</xdr:row>
      <xdr:rowOff>0</xdr:rowOff>
    </xdr:from>
    <xdr:ext cx="152400" cy="152400"/>
    <xdr:pic>
      <xdr:nvPicPr>
        <xdr:cNvPr id="3924" name="Picture 73" descr="preview_icon">
          <a:extLst>
            <a:ext uri="{FF2B5EF4-FFF2-40B4-BE49-F238E27FC236}">
              <a16:creationId xmlns:a16="http://schemas.microsoft.com/office/drawing/2014/main" id="{FB8F4C5E-8A4F-4864-BDB9-770A0F683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560070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1237</xdr:row>
      <xdr:rowOff>0</xdr:rowOff>
    </xdr:from>
    <xdr:ext cx="152400" cy="152400"/>
    <xdr:pic>
      <xdr:nvPicPr>
        <xdr:cNvPr id="3925" name="Picture 75" descr="preview_icon">
          <a:extLst>
            <a:ext uri="{FF2B5EF4-FFF2-40B4-BE49-F238E27FC236}">
              <a16:creationId xmlns:a16="http://schemas.microsoft.com/office/drawing/2014/main" id="{62B40634-EEB2-4BD2-8888-E32CD1453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560070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1237</xdr:row>
      <xdr:rowOff>0</xdr:rowOff>
    </xdr:from>
    <xdr:ext cx="152400" cy="152400"/>
    <xdr:pic>
      <xdr:nvPicPr>
        <xdr:cNvPr id="3926" name="Picture 77" descr="preview_icon">
          <a:extLst>
            <a:ext uri="{FF2B5EF4-FFF2-40B4-BE49-F238E27FC236}">
              <a16:creationId xmlns:a16="http://schemas.microsoft.com/office/drawing/2014/main" id="{0DF90AF7-1453-4F97-9F34-369A31320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560070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1237</xdr:row>
      <xdr:rowOff>0</xdr:rowOff>
    </xdr:from>
    <xdr:ext cx="152400" cy="152400"/>
    <xdr:pic>
      <xdr:nvPicPr>
        <xdr:cNvPr id="3927" name="Picture 79" descr="preview_icon">
          <a:extLst>
            <a:ext uri="{FF2B5EF4-FFF2-40B4-BE49-F238E27FC236}">
              <a16:creationId xmlns:a16="http://schemas.microsoft.com/office/drawing/2014/main" id="{91C176F5-D95A-4268-9CB2-C42F1F18D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560070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1237</xdr:row>
      <xdr:rowOff>0</xdr:rowOff>
    </xdr:from>
    <xdr:ext cx="152400" cy="152400"/>
    <xdr:pic>
      <xdr:nvPicPr>
        <xdr:cNvPr id="3928" name="Picture 81" descr="preview_icon">
          <a:extLst>
            <a:ext uri="{FF2B5EF4-FFF2-40B4-BE49-F238E27FC236}">
              <a16:creationId xmlns:a16="http://schemas.microsoft.com/office/drawing/2014/main" id="{7D99CB69-3656-4909-BC09-82061E7E6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560070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1237</xdr:row>
      <xdr:rowOff>0</xdr:rowOff>
    </xdr:from>
    <xdr:ext cx="152400" cy="152400"/>
    <xdr:pic>
      <xdr:nvPicPr>
        <xdr:cNvPr id="3929" name="Picture 83" descr="preview_icon">
          <a:extLst>
            <a:ext uri="{FF2B5EF4-FFF2-40B4-BE49-F238E27FC236}">
              <a16:creationId xmlns:a16="http://schemas.microsoft.com/office/drawing/2014/main" id="{CDA3BE56-F12C-4D61-BA02-E28CC8A0E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560070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1237</xdr:row>
      <xdr:rowOff>0</xdr:rowOff>
    </xdr:from>
    <xdr:ext cx="152400" cy="152400"/>
    <xdr:pic>
      <xdr:nvPicPr>
        <xdr:cNvPr id="3930" name="Picture 85" descr="preview_icon">
          <a:extLst>
            <a:ext uri="{FF2B5EF4-FFF2-40B4-BE49-F238E27FC236}">
              <a16:creationId xmlns:a16="http://schemas.microsoft.com/office/drawing/2014/main" id="{AC2BD98D-EF73-4CC9-9932-72AFB55CF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560070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1237</xdr:row>
      <xdr:rowOff>0</xdr:rowOff>
    </xdr:from>
    <xdr:ext cx="152400" cy="152400"/>
    <xdr:pic>
      <xdr:nvPicPr>
        <xdr:cNvPr id="3931" name="Picture 87" descr="preview_icon">
          <a:extLst>
            <a:ext uri="{FF2B5EF4-FFF2-40B4-BE49-F238E27FC236}">
              <a16:creationId xmlns:a16="http://schemas.microsoft.com/office/drawing/2014/main" id="{E88C2EB2-BBFC-42AE-BEDD-F002D2E04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560070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1237</xdr:row>
      <xdr:rowOff>0</xdr:rowOff>
    </xdr:from>
    <xdr:ext cx="152400" cy="152400"/>
    <xdr:pic>
      <xdr:nvPicPr>
        <xdr:cNvPr id="3932" name="Picture 89" descr="preview_icon">
          <a:extLst>
            <a:ext uri="{FF2B5EF4-FFF2-40B4-BE49-F238E27FC236}">
              <a16:creationId xmlns:a16="http://schemas.microsoft.com/office/drawing/2014/main" id="{C9D64B5E-93A5-48C7-9CBE-494D0B22B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560070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1237</xdr:row>
      <xdr:rowOff>0</xdr:rowOff>
    </xdr:from>
    <xdr:ext cx="152400" cy="152400"/>
    <xdr:pic>
      <xdr:nvPicPr>
        <xdr:cNvPr id="3933" name="Picture 91" descr="preview_icon">
          <a:extLst>
            <a:ext uri="{FF2B5EF4-FFF2-40B4-BE49-F238E27FC236}">
              <a16:creationId xmlns:a16="http://schemas.microsoft.com/office/drawing/2014/main" id="{45C6E25F-D9F1-4F8E-8B50-8F309DE35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560070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1237</xdr:row>
      <xdr:rowOff>0</xdr:rowOff>
    </xdr:from>
    <xdr:ext cx="152400" cy="152400"/>
    <xdr:pic>
      <xdr:nvPicPr>
        <xdr:cNvPr id="3934" name="Picture 93" descr="preview_icon">
          <a:extLst>
            <a:ext uri="{FF2B5EF4-FFF2-40B4-BE49-F238E27FC236}">
              <a16:creationId xmlns:a16="http://schemas.microsoft.com/office/drawing/2014/main" id="{02B1036F-3183-48E5-9747-63ECDFE14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560070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1237</xdr:row>
      <xdr:rowOff>0</xdr:rowOff>
    </xdr:from>
    <xdr:ext cx="152400" cy="152400"/>
    <xdr:pic>
      <xdr:nvPicPr>
        <xdr:cNvPr id="3935" name="Picture 95" descr="preview_icon">
          <a:extLst>
            <a:ext uri="{FF2B5EF4-FFF2-40B4-BE49-F238E27FC236}">
              <a16:creationId xmlns:a16="http://schemas.microsoft.com/office/drawing/2014/main" id="{2F99A4CB-F05F-41F8-AA46-737AAC9FA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560070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1237</xdr:row>
      <xdr:rowOff>0</xdr:rowOff>
    </xdr:from>
    <xdr:ext cx="152400" cy="152400"/>
    <xdr:pic>
      <xdr:nvPicPr>
        <xdr:cNvPr id="3936" name="q3JQf41-img" descr="gear1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13E1AB2-2A22-4798-92E8-497BEB3F2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609725" y="560070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1237</xdr:row>
      <xdr:rowOff>0</xdr:rowOff>
    </xdr:from>
    <xdr:ext cx="152400" cy="152400"/>
    <xdr:pic>
      <xdr:nvPicPr>
        <xdr:cNvPr id="3937" name="Picture 98" descr="funnel">
          <a:extLst>
            <a:ext uri="{FF2B5EF4-FFF2-40B4-BE49-F238E27FC236}">
              <a16:creationId xmlns:a16="http://schemas.microsoft.com/office/drawing/2014/main" id="{790EB4B3-94BE-4117-B1A2-649F6FDBE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609725" y="560070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1237</xdr:row>
      <xdr:rowOff>0</xdr:rowOff>
    </xdr:from>
    <xdr:ext cx="152400" cy="152400"/>
    <xdr:pic>
      <xdr:nvPicPr>
        <xdr:cNvPr id="3938" name="Picture 134" descr="funnel_act">
          <a:extLst>
            <a:ext uri="{FF2B5EF4-FFF2-40B4-BE49-F238E27FC236}">
              <a16:creationId xmlns:a16="http://schemas.microsoft.com/office/drawing/2014/main" id="{06723F01-4079-469B-A387-23E32627F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609725" y="560070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1237</xdr:row>
      <xdr:rowOff>0</xdr:rowOff>
    </xdr:from>
    <xdr:ext cx="152400" cy="152400"/>
    <xdr:pic>
      <xdr:nvPicPr>
        <xdr:cNvPr id="3939" name="Picture 153" descr="preview_icon">
          <a:extLst>
            <a:ext uri="{FF2B5EF4-FFF2-40B4-BE49-F238E27FC236}">
              <a16:creationId xmlns:a16="http://schemas.microsoft.com/office/drawing/2014/main" id="{60142000-EBB6-424E-92CA-7DC335A51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560070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1237</xdr:row>
      <xdr:rowOff>0</xdr:rowOff>
    </xdr:from>
    <xdr:ext cx="152400" cy="152400"/>
    <xdr:pic>
      <xdr:nvPicPr>
        <xdr:cNvPr id="3940" name="Picture 155" descr="preview_icon">
          <a:extLst>
            <a:ext uri="{FF2B5EF4-FFF2-40B4-BE49-F238E27FC236}">
              <a16:creationId xmlns:a16="http://schemas.microsoft.com/office/drawing/2014/main" id="{FD656ED6-AB99-4D04-A305-63CB3F5FF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560070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1237</xdr:row>
      <xdr:rowOff>0</xdr:rowOff>
    </xdr:from>
    <xdr:ext cx="304800" cy="304800"/>
    <xdr:sp macro="" textlink="">
      <xdr:nvSpPr>
        <xdr:cNvPr id="3941" name="AutoShape 99">
          <a:extLst>
            <a:ext uri="{FF2B5EF4-FFF2-40B4-BE49-F238E27FC236}">
              <a16:creationId xmlns:a16="http://schemas.microsoft.com/office/drawing/2014/main" id="{830E6674-BB4E-4480-9CB5-BE440681601B}"/>
            </a:ext>
          </a:extLst>
        </xdr:cNvPr>
        <xdr:cNvSpPr>
          <a:spLocks noChangeAspect="1" noChangeArrowheads="1"/>
        </xdr:cNvSpPr>
      </xdr:nvSpPr>
      <xdr:spPr bwMode="auto">
        <a:xfrm>
          <a:off x="1609725" y="56007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1237</xdr:row>
      <xdr:rowOff>0</xdr:rowOff>
    </xdr:from>
    <xdr:ext cx="152400" cy="152400"/>
    <xdr:pic>
      <xdr:nvPicPr>
        <xdr:cNvPr id="3942" name="Picture 100" descr="funnel">
          <a:extLst>
            <a:ext uri="{FF2B5EF4-FFF2-40B4-BE49-F238E27FC236}">
              <a16:creationId xmlns:a16="http://schemas.microsoft.com/office/drawing/2014/main" id="{D1E11547-E826-4701-811B-132AE62A0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609725" y="560070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1237</xdr:row>
      <xdr:rowOff>0</xdr:rowOff>
    </xdr:from>
    <xdr:ext cx="304800" cy="304800"/>
    <xdr:sp macro="" textlink="">
      <xdr:nvSpPr>
        <xdr:cNvPr id="3943" name="AutoShape 101">
          <a:extLst>
            <a:ext uri="{FF2B5EF4-FFF2-40B4-BE49-F238E27FC236}">
              <a16:creationId xmlns:a16="http://schemas.microsoft.com/office/drawing/2014/main" id="{65CF89CB-B33B-4285-B70F-5369C196F939}"/>
            </a:ext>
          </a:extLst>
        </xdr:cNvPr>
        <xdr:cNvSpPr>
          <a:spLocks noChangeAspect="1" noChangeArrowheads="1"/>
        </xdr:cNvSpPr>
      </xdr:nvSpPr>
      <xdr:spPr bwMode="auto">
        <a:xfrm>
          <a:off x="1609725" y="56007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1237</xdr:row>
      <xdr:rowOff>0</xdr:rowOff>
    </xdr:from>
    <xdr:ext cx="152400" cy="152400"/>
    <xdr:pic>
      <xdr:nvPicPr>
        <xdr:cNvPr id="3944" name="Picture 142" descr="preview_icon">
          <a:extLst>
            <a:ext uri="{FF2B5EF4-FFF2-40B4-BE49-F238E27FC236}">
              <a16:creationId xmlns:a16="http://schemas.microsoft.com/office/drawing/2014/main" id="{FFD71AB6-3B78-4EBC-8EE5-0FEFB1B3F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560070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1237</xdr:row>
      <xdr:rowOff>0</xdr:rowOff>
    </xdr:from>
    <xdr:ext cx="152400" cy="152400"/>
    <xdr:pic>
      <xdr:nvPicPr>
        <xdr:cNvPr id="3945" name="Picture 59" descr="preview_icon">
          <a:extLst>
            <a:ext uri="{FF2B5EF4-FFF2-40B4-BE49-F238E27FC236}">
              <a16:creationId xmlns:a16="http://schemas.microsoft.com/office/drawing/2014/main" id="{1A30AA1E-BE74-440F-94C7-292F1B755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560070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1237</xdr:row>
      <xdr:rowOff>0</xdr:rowOff>
    </xdr:from>
    <xdr:ext cx="152400" cy="152400"/>
    <xdr:pic>
      <xdr:nvPicPr>
        <xdr:cNvPr id="3946" name="Picture 61" descr="preview_icon">
          <a:extLst>
            <a:ext uri="{FF2B5EF4-FFF2-40B4-BE49-F238E27FC236}">
              <a16:creationId xmlns:a16="http://schemas.microsoft.com/office/drawing/2014/main" id="{92C67602-135E-4DAE-90D7-0C8656750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560070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1237</xdr:row>
      <xdr:rowOff>0</xdr:rowOff>
    </xdr:from>
    <xdr:ext cx="152400" cy="152400"/>
    <xdr:pic>
      <xdr:nvPicPr>
        <xdr:cNvPr id="3947" name="Picture 63" descr="preview_icon">
          <a:extLst>
            <a:ext uri="{FF2B5EF4-FFF2-40B4-BE49-F238E27FC236}">
              <a16:creationId xmlns:a16="http://schemas.microsoft.com/office/drawing/2014/main" id="{2DA02D77-7C2A-4955-A975-BD3D3BEA2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560070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1237</xdr:row>
      <xdr:rowOff>0</xdr:rowOff>
    </xdr:from>
    <xdr:ext cx="152400" cy="152400"/>
    <xdr:pic>
      <xdr:nvPicPr>
        <xdr:cNvPr id="3948" name="Picture 65" descr="preview_icon">
          <a:extLst>
            <a:ext uri="{FF2B5EF4-FFF2-40B4-BE49-F238E27FC236}">
              <a16:creationId xmlns:a16="http://schemas.microsoft.com/office/drawing/2014/main" id="{1F429302-478E-4872-BB54-A1F706F5B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560070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1237</xdr:row>
      <xdr:rowOff>0</xdr:rowOff>
    </xdr:from>
    <xdr:ext cx="152400" cy="152400"/>
    <xdr:pic>
      <xdr:nvPicPr>
        <xdr:cNvPr id="3949" name="Picture 67" descr="preview_icon">
          <a:extLst>
            <a:ext uri="{FF2B5EF4-FFF2-40B4-BE49-F238E27FC236}">
              <a16:creationId xmlns:a16="http://schemas.microsoft.com/office/drawing/2014/main" id="{4936B145-42AC-480B-8E57-CE1C236E6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560070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1237</xdr:row>
      <xdr:rowOff>0</xdr:rowOff>
    </xdr:from>
    <xdr:ext cx="152400" cy="152400"/>
    <xdr:pic>
      <xdr:nvPicPr>
        <xdr:cNvPr id="3950" name="Picture 69" descr="preview_icon">
          <a:extLst>
            <a:ext uri="{FF2B5EF4-FFF2-40B4-BE49-F238E27FC236}">
              <a16:creationId xmlns:a16="http://schemas.microsoft.com/office/drawing/2014/main" id="{48B6D22F-D759-41E1-A743-B57304F9D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560070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1237</xdr:row>
      <xdr:rowOff>0</xdr:rowOff>
    </xdr:from>
    <xdr:ext cx="152400" cy="152400"/>
    <xdr:pic>
      <xdr:nvPicPr>
        <xdr:cNvPr id="3951" name="Picture 71" descr="preview_icon">
          <a:extLst>
            <a:ext uri="{FF2B5EF4-FFF2-40B4-BE49-F238E27FC236}">
              <a16:creationId xmlns:a16="http://schemas.microsoft.com/office/drawing/2014/main" id="{E3F9FB09-412D-40D5-8B17-068DB4F28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560070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1237</xdr:row>
      <xdr:rowOff>0</xdr:rowOff>
    </xdr:from>
    <xdr:ext cx="152400" cy="152400"/>
    <xdr:pic>
      <xdr:nvPicPr>
        <xdr:cNvPr id="3952" name="Picture 73" descr="preview_icon">
          <a:extLst>
            <a:ext uri="{FF2B5EF4-FFF2-40B4-BE49-F238E27FC236}">
              <a16:creationId xmlns:a16="http://schemas.microsoft.com/office/drawing/2014/main" id="{105BA4AF-A6C6-44FF-897F-15845FB25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560070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1237</xdr:row>
      <xdr:rowOff>0</xdr:rowOff>
    </xdr:from>
    <xdr:ext cx="152400" cy="152400"/>
    <xdr:pic>
      <xdr:nvPicPr>
        <xdr:cNvPr id="3953" name="Picture 75" descr="preview_icon">
          <a:extLst>
            <a:ext uri="{FF2B5EF4-FFF2-40B4-BE49-F238E27FC236}">
              <a16:creationId xmlns:a16="http://schemas.microsoft.com/office/drawing/2014/main" id="{2F3FBC37-0F87-417D-91FF-0A4FA823B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560070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1237</xdr:row>
      <xdr:rowOff>0</xdr:rowOff>
    </xdr:from>
    <xdr:ext cx="152400" cy="152400"/>
    <xdr:pic>
      <xdr:nvPicPr>
        <xdr:cNvPr id="3954" name="Picture 77" descr="preview_icon">
          <a:extLst>
            <a:ext uri="{FF2B5EF4-FFF2-40B4-BE49-F238E27FC236}">
              <a16:creationId xmlns:a16="http://schemas.microsoft.com/office/drawing/2014/main" id="{150555E5-D117-460E-A1B6-21C18088D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560070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1237</xdr:row>
      <xdr:rowOff>0</xdr:rowOff>
    </xdr:from>
    <xdr:ext cx="152400" cy="152400"/>
    <xdr:pic>
      <xdr:nvPicPr>
        <xdr:cNvPr id="3955" name="Picture 79" descr="preview_icon">
          <a:extLst>
            <a:ext uri="{FF2B5EF4-FFF2-40B4-BE49-F238E27FC236}">
              <a16:creationId xmlns:a16="http://schemas.microsoft.com/office/drawing/2014/main" id="{ED6C0722-4AAE-4303-8836-2C9817ECB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560070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1237</xdr:row>
      <xdr:rowOff>0</xdr:rowOff>
    </xdr:from>
    <xdr:ext cx="152400" cy="152400"/>
    <xdr:pic>
      <xdr:nvPicPr>
        <xdr:cNvPr id="3956" name="Picture 81" descr="preview_icon">
          <a:extLst>
            <a:ext uri="{FF2B5EF4-FFF2-40B4-BE49-F238E27FC236}">
              <a16:creationId xmlns:a16="http://schemas.microsoft.com/office/drawing/2014/main" id="{C6F0FF09-998B-4B00-A832-915F13357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560070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1237</xdr:row>
      <xdr:rowOff>0</xdr:rowOff>
    </xdr:from>
    <xdr:ext cx="152400" cy="152400"/>
    <xdr:pic>
      <xdr:nvPicPr>
        <xdr:cNvPr id="3957" name="Picture 83" descr="preview_icon">
          <a:extLst>
            <a:ext uri="{FF2B5EF4-FFF2-40B4-BE49-F238E27FC236}">
              <a16:creationId xmlns:a16="http://schemas.microsoft.com/office/drawing/2014/main" id="{F3B21367-858A-4516-8CEB-5517111AB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560070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1237</xdr:row>
      <xdr:rowOff>0</xdr:rowOff>
    </xdr:from>
    <xdr:ext cx="152400" cy="152400"/>
    <xdr:pic>
      <xdr:nvPicPr>
        <xdr:cNvPr id="3958" name="Picture 85" descr="preview_icon">
          <a:extLst>
            <a:ext uri="{FF2B5EF4-FFF2-40B4-BE49-F238E27FC236}">
              <a16:creationId xmlns:a16="http://schemas.microsoft.com/office/drawing/2014/main" id="{2A887108-89DB-4717-8854-D0CF5858E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560070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1237</xdr:row>
      <xdr:rowOff>0</xdr:rowOff>
    </xdr:from>
    <xdr:ext cx="152400" cy="152400"/>
    <xdr:pic>
      <xdr:nvPicPr>
        <xdr:cNvPr id="3959" name="Picture 87" descr="preview_icon">
          <a:extLst>
            <a:ext uri="{FF2B5EF4-FFF2-40B4-BE49-F238E27FC236}">
              <a16:creationId xmlns:a16="http://schemas.microsoft.com/office/drawing/2014/main" id="{E238044E-A1B5-4031-AD9A-6EA061FBA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560070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1237</xdr:row>
      <xdr:rowOff>0</xdr:rowOff>
    </xdr:from>
    <xdr:ext cx="152400" cy="152400"/>
    <xdr:pic>
      <xdr:nvPicPr>
        <xdr:cNvPr id="3960" name="Picture 89" descr="preview_icon">
          <a:extLst>
            <a:ext uri="{FF2B5EF4-FFF2-40B4-BE49-F238E27FC236}">
              <a16:creationId xmlns:a16="http://schemas.microsoft.com/office/drawing/2014/main" id="{AE5320A7-0D9C-4A78-8163-29231F9C8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560070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1237</xdr:row>
      <xdr:rowOff>0</xdr:rowOff>
    </xdr:from>
    <xdr:ext cx="152400" cy="152400"/>
    <xdr:pic>
      <xdr:nvPicPr>
        <xdr:cNvPr id="3961" name="Picture 91" descr="preview_icon">
          <a:extLst>
            <a:ext uri="{FF2B5EF4-FFF2-40B4-BE49-F238E27FC236}">
              <a16:creationId xmlns:a16="http://schemas.microsoft.com/office/drawing/2014/main" id="{E41CAA53-A983-4F79-973E-9AB0FE894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560070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1237</xdr:row>
      <xdr:rowOff>0</xdr:rowOff>
    </xdr:from>
    <xdr:ext cx="152400" cy="152400"/>
    <xdr:pic>
      <xdr:nvPicPr>
        <xdr:cNvPr id="3962" name="Picture 93" descr="preview_icon">
          <a:extLst>
            <a:ext uri="{FF2B5EF4-FFF2-40B4-BE49-F238E27FC236}">
              <a16:creationId xmlns:a16="http://schemas.microsoft.com/office/drawing/2014/main" id="{5F66CDAE-6425-4DAE-8984-5C759F5EF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560070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1237</xdr:row>
      <xdr:rowOff>0</xdr:rowOff>
    </xdr:from>
    <xdr:ext cx="152400" cy="152400"/>
    <xdr:pic>
      <xdr:nvPicPr>
        <xdr:cNvPr id="3963" name="Picture 95" descr="preview_icon">
          <a:extLst>
            <a:ext uri="{FF2B5EF4-FFF2-40B4-BE49-F238E27FC236}">
              <a16:creationId xmlns:a16="http://schemas.microsoft.com/office/drawing/2014/main" id="{176C00CD-FAC7-4955-9747-0851E8428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560070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1237</xdr:row>
      <xdr:rowOff>0</xdr:rowOff>
    </xdr:from>
    <xdr:ext cx="152400" cy="152400"/>
    <xdr:pic>
      <xdr:nvPicPr>
        <xdr:cNvPr id="3964" name="q3JQf41-img" descr="gear1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F9D42F7-C679-44A6-94F9-784E94450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609725" y="560070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1237</xdr:row>
      <xdr:rowOff>0</xdr:rowOff>
    </xdr:from>
    <xdr:ext cx="152400" cy="152400"/>
    <xdr:pic>
      <xdr:nvPicPr>
        <xdr:cNvPr id="3965" name="Picture 98" descr="funnel">
          <a:extLst>
            <a:ext uri="{FF2B5EF4-FFF2-40B4-BE49-F238E27FC236}">
              <a16:creationId xmlns:a16="http://schemas.microsoft.com/office/drawing/2014/main" id="{470AB17A-3722-4CC4-9F76-90E7B26CD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609725" y="560070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1237</xdr:row>
      <xdr:rowOff>0</xdr:rowOff>
    </xdr:from>
    <xdr:ext cx="152400" cy="152400"/>
    <xdr:pic>
      <xdr:nvPicPr>
        <xdr:cNvPr id="3966" name="Picture 134" descr="funnel_act">
          <a:extLst>
            <a:ext uri="{FF2B5EF4-FFF2-40B4-BE49-F238E27FC236}">
              <a16:creationId xmlns:a16="http://schemas.microsoft.com/office/drawing/2014/main" id="{1F408F7C-D83D-47BA-8429-62C18E222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609725" y="560070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1237</xdr:row>
      <xdr:rowOff>0</xdr:rowOff>
    </xdr:from>
    <xdr:ext cx="152400" cy="152400"/>
    <xdr:pic>
      <xdr:nvPicPr>
        <xdr:cNvPr id="3967" name="Picture 153" descr="preview_icon">
          <a:extLst>
            <a:ext uri="{FF2B5EF4-FFF2-40B4-BE49-F238E27FC236}">
              <a16:creationId xmlns:a16="http://schemas.microsoft.com/office/drawing/2014/main" id="{EE135B80-4414-4D86-A8AF-27B27F45B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560070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1237</xdr:row>
      <xdr:rowOff>0</xdr:rowOff>
    </xdr:from>
    <xdr:ext cx="152400" cy="152400"/>
    <xdr:pic>
      <xdr:nvPicPr>
        <xdr:cNvPr id="3968" name="Picture 155" descr="preview_icon">
          <a:extLst>
            <a:ext uri="{FF2B5EF4-FFF2-40B4-BE49-F238E27FC236}">
              <a16:creationId xmlns:a16="http://schemas.microsoft.com/office/drawing/2014/main" id="{DA05FF2C-2DD1-46B7-B2E7-11035FD21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560070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1237</xdr:row>
      <xdr:rowOff>0</xdr:rowOff>
    </xdr:from>
    <xdr:ext cx="304800" cy="304800"/>
    <xdr:sp macro="" textlink="">
      <xdr:nvSpPr>
        <xdr:cNvPr id="3969" name="AutoShape 99">
          <a:extLst>
            <a:ext uri="{FF2B5EF4-FFF2-40B4-BE49-F238E27FC236}">
              <a16:creationId xmlns:a16="http://schemas.microsoft.com/office/drawing/2014/main" id="{68102DDC-0680-4271-9DE1-0C271B5317A1}"/>
            </a:ext>
          </a:extLst>
        </xdr:cNvPr>
        <xdr:cNvSpPr>
          <a:spLocks noChangeAspect="1" noChangeArrowheads="1"/>
        </xdr:cNvSpPr>
      </xdr:nvSpPr>
      <xdr:spPr bwMode="auto">
        <a:xfrm>
          <a:off x="1609725" y="56007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1352550</xdr:colOff>
      <xdr:row>1237</xdr:row>
      <xdr:rowOff>0</xdr:rowOff>
    </xdr:from>
    <xdr:ext cx="152400" cy="152400"/>
    <xdr:pic>
      <xdr:nvPicPr>
        <xdr:cNvPr id="3970" name="Picture 100" descr="funnel">
          <a:extLst>
            <a:ext uri="{FF2B5EF4-FFF2-40B4-BE49-F238E27FC236}">
              <a16:creationId xmlns:a16="http://schemas.microsoft.com/office/drawing/2014/main" id="{214D8157-4FE7-469E-BFBA-4856B214A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962275" y="560070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1237</xdr:row>
      <xdr:rowOff>0</xdr:rowOff>
    </xdr:from>
    <xdr:ext cx="304800" cy="304800"/>
    <xdr:sp macro="" textlink="">
      <xdr:nvSpPr>
        <xdr:cNvPr id="3971" name="AutoShape 101">
          <a:extLst>
            <a:ext uri="{FF2B5EF4-FFF2-40B4-BE49-F238E27FC236}">
              <a16:creationId xmlns:a16="http://schemas.microsoft.com/office/drawing/2014/main" id="{B5506570-8F17-41EC-8BC2-82EF872018CB}"/>
            </a:ext>
          </a:extLst>
        </xdr:cNvPr>
        <xdr:cNvSpPr>
          <a:spLocks noChangeAspect="1" noChangeArrowheads="1"/>
        </xdr:cNvSpPr>
      </xdr:nvSpPr>
      <xdr:spPr bwMode="auto">
        <a:xfrm>
          <a:off x="1609725" y="56007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466725</xdr:colOff>
      <xdr:row>1237</xdr:row>
      <xdr:rowOff>0</xdr:rowOff>
    </xdr:from>
    <xdr:ext cx="304800" cy="304800"/>
    <xdr:sp macro="" textlink="">
      <xdr:nvSpPr>
        <xdr:cNvPr id="3972" name="AutoShape 99">
          <a:extLst>
            <a:ext uri="{FF2B5EF4-FFF2-40B4-BE49-F238E27FC236}">
              <a16:creationId xmlns:a16="http://schemas.microsoft.com/office/drawing/2014/main" id="{97DE99E8-4C5A-4BB4-87FB-AAAD2289F83A}"/>
            </a:ext>
          </a:extLst>
        </xdr:cNvPr>
        <xdr:cNvSpPr>
          <a:spLocks noChangeAspect="1" noChangeArrowheads="1"/>
        </xdr:cNvSpPr>
      </xdr:nvSpPr>
      <xdr:spPr bwMode="auto">
        <a:xfrm>
          <a:off x="2076450" y="56007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523875</xdr:colOff>
      <xdr:row>1237</xdr:row>
      <xdr:rowOff>0</xdr:rowOff>
    </xdr:from>
    <xdr:ext cx="304800" cy="304800"/>
    <xdr:sp macro="" textlink="">
      <xdr:nvSpPr>
        <xdr:cNvPr id="3973" name="AutoShape 101">
          <a:extLst>
            <a:ext uri="{FF2B5EF4-FFF2-40B4-BE49-F238E27FC236}">
              <a16:creationId xmlns:a16="http://schemas.microsoft.com/office/drawing/2014/main" id="{8308FBCF-93FD-47D4-9CE6-4EFA778C5434}"/>
            </a:ext>
          </a:extLst>
        </xdr:cNvPr>
        <xdr:cNvSpPr>
          <a:spLocks noChangeAspect="1" noChangeArrowheads="1"/>
        </xdr:cNvSpPr>
      </xdr:nvSpPr>
      <xdr:spPr bwMode="auto">
        <a:xfrm>
          <a:off x="2133600" y="56007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1237</xdr:row>
      <xdr:rowOff>0</xdr:rowOff>
    </xdr:from>
    <xdr:ext cx="152400" cy="152400"/>
    <xdr:pic>
      <xdr:nvPicPr>
        <xdr:cNvPr id="3974" name="Рисунок 3973">
          <a:extLst>
            <a:ext uri="{FF2B5EF4-FFF2-40B4-BE49-F238E27FC236}">
              <a16:creationId xmlns:a16="http://schemas.microsoft.com/office/drawing/2014/main" id="{8B125A03-2501-450B-ABBA-5D3996EC1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76625" y="56007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1237</xdr:row>
      <xdr:rowOff>0</xdr:rowOff>
    </xdr:from>
    <xdr:ext cx="152400" cy="152400"/>
    <xdr:pic>
      <xdr:nvPicPr>
        <xdr:cNvPr id="3975" name="Picture 142" descr="preview_icon">
          <a:extLst>
            <a:ext uri="{FF2B5EF4-FFF2-40B4-BE49-F238E27FC236}">
              <a16:creationId xmlns:a16="http://schemas.microsoft.com/office/drawing/2014/main" id="{4A6D559A-B031-485E-9678-15FCBEBAE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560070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1237</xdr:row>
      <xdr:rowOff>0</xdr:rowOff>
    </xdr:from>
    <xdr:ext cx="152400" cy="152400"/>
    <xdr:pic>
      <xdr:nvPicPr>
        <xdr:cNvPr id="3976" name="Picture 59" descr="preview_icon">
          <a:extLst>
            <a:ext uri="{FF2B5EF4-FFF2-40B4-BE49-F238E27FC236}">
              <a16:creationId xmlns:a16="http://schemas.microsoft.com/office/drawing/2014/main" id="{598B80BD-ABEF-4C73-8612-4D656399F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560070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1237</xdr:row>
      <xdr:rowOff>0</xdr:rowOff>
    </xdr:from>
    <xdr:ext cx="152400" cy="152400"/>
    <xdr:pic>
      <xdr:nvPicPr>
        <xdr:cNvPr id="3977" name="Picture 61" descr="preview_icon">
          <a:extLst>
            <a:ext uri="{FF2B5EF4-FFF2-40B4-BE49-F238E27FC236}">
              <a16:creationId xmlns:a16="http://schemas.microsoft.com/office/drawing/2014/main" id="{2969CE6A-EED7-491E-9092-F0075657C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560070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1237</xdr:row>
      <xdr:rowOff>0</xdr:rowOff>
    </xdr:from>
    <xdr:ext cx="152400" cy="152400"/>
    <xdr:pic>
      <xdr:nvPicPr>
        <xdr:cNvPr id="3978" name="Picture 63" descr="preview_icon">
          <a:extLst>
            <a:ext uri="{FF2B5EF4-FFF2-40B4-BE49-F238E27FC236}">
              <a16:creationId xmlns:a16="http://schemas.microsoft.com/office/drawing/2014/main" id="{50C180A8-CF4B-4CEF-A6A6-7E5D64A20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560070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1237</xdr:row>
      <xdr:rowOff>0</xdr:rowOff>
    </xdr:from>
    <xdr:ext cx="152400" cy="152400"/>
    <xdr:pic>
      <xdr:nvPicPr>
        <xdr:cNvPr id="3979" name="Picture 65" descr="preview_icon">
          <a:extLst>
            <a:ext uri="{FF2B5EF4-FFF2-40B4-BE49-F238E27FC236}">
              <a16:creationId xmlns:a16="http://schemas.microsoft.com/office/drawing/2014/main" id="{D7DFC4C1-2DE7-450C-A118-6B77933D5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560070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1237</xdr:row>
      <xdr:rowOff>0</xdr:rowOff>
    </xdr:from>
    <xdr:ext cx="152400" cy="152400"/>
    <xdr:pic>
      <xdr:nvPicPr>
        <xdr:cNvPr id="3980" name="Picture 67" descr="preview_icon">
          <a:extLst>
            <a:ext uri="{FF2B5EF4-FFF2-40B4-BE49-F238E27FC236}">
              <a16:creationId xmlns:a16="http://schemas.microsoft.com/office/drawing/2014/main" id="{ED272087-D433-48BE-A9BB-FE6495F0F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560070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1237</xdr:row>
      <xdr:rowOff>0</xdr:rowOff>
    </xdr:from>
    <xdr:ext cx="152400" cy="152400"/>
    <xdr:pic>
      <xdr:nvPicPr>
        <xdr:cNvPr id="3981" name="Picture 69" descr="preview_icon">
          <a:extLst>
            <a:ext uri="{FF2B5EF4-FFF2-40B4-BE49-F238E27FC236}">
              <a16:creationId xmlns:a16="http://schemas.microsoft.com/office/drawing/2014/main" id="{059599BA-972E-487C-9639-1457FE08A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560070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1237</xdr:row>
      <xdr:rowOff>0</xdr:rowOff>
    </xdr:from>
    <xdr:ext cx="152400" cy="152400"/>
    <xdr:pic>
      <xdr:nvPicPr>
        <xdr:cNvPr id="3982" name="Picture 71" descr="preview_icon">
          <a:extLst>
            <a:ext uri="{FF2B5EF4-FFF2-40B4-BE49-F238E27FC236}">
              <a16:creationId xmlns:a16="http://schemas.microsoft.com/office/drawing/2014/main" id="{F4469328-EC4E-4CA9-AA72-34E64331A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560070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1237</xdr:row>
      <xdr:rowOff>0</xdr:rowOff>
    </xdr:from>
    <xdr:ext cx="152400" cy="152400"/>
    <xdr:pic>
      <xdr:nvPicPr>
        <xdr:cNvPr id="3983" name="Picture 73" descr="preview_icon">
          <a:extLst>
            <a:ext uri="{FF2B5EF4-FFF2-40B4-BE49-F238E27FC236}">
              <a16:creationId xmlns:a16="http://schemas.microsoft.com/office/drawing/2014/main" id="{89F34190-812F-46FA-A9BB-431B36AC3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560070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1237</xdr:row>
      <xdr:rowOff>0</xdr:rowOff>
    </xdr:from>
    <xdr:ext cx="152400" cy="152400"/>
    <xdr:pic>
      <xdr:nvPicPr>
        <xdr:cNvPr id="3984" name="Picture 75" descr="preview_icon">
          <a:extLst>
            <a:ext uri="{FF2B5EF4-FFF2-40B4-BE49-F238E27FC236}">
              <a16:creationId xmlns:a16="http://schemas.microsoft.com/office/drawing/2014/main" id="{69A8FE0C-C681-4E19-88BB-7C84B7BDB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560070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1237</xdr:row>
      <xdr:rowOff>0</xdr:rowOff>
    </xdr:from>
    <xdr:ext cx="152400" cy="152400"/>
    <xdr:pic>
      <xdr:nvPicPr>
        <xdr:cNvPr id="3985" name="Picture 77" descr="preview_icon">
          <a:extLst>
            <a:ext uri="{FF2B5EF4-FFF2-40B4-BE49-F238E27FC236}">
              <a16:creationId xmlns:a16="http://schemas.microsoft.com/office/drawing/2014/main" id="{7B907BE5-6FEC-4D7B-A252-95466CBC5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560070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1237</xdr:row>
      <xdr:rowOff>0</xdr:rowOff>
    </xdr:from>
    <xdr:ext cx="152400" cy="152400"/>
    <xdr:pic>
      <xdr:nvPicPr>
        <xdr:cNvPr id="3986" name="Picture 79" descr="preview_icon">
          <a:extLst>
            <a:ext uri="{FF2B5EF4-FFF2-40B4-BE49-F238E27FC236}">
              <a16:creationId xmlns:a16="http://schemas.microsoft.com/office/drawing/2014/main" id="{4B2322C2-3A42-41F4-9D33-824FFD425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560070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1237</xdr:row>
      <xdr:rowOff>0</xdr:rowOff>
    </xdr:from>
    <xdr:ext cx="152400" cy="152400"/>
    <xdr:pic>
      <xdr:nvPicPr>
        <xdr:cNvPr id="3987" name="Picture 81" descr="preview_icon">
          <a:extLst>
            <a:ext uri="{FF2B5EF4-FFF2-40B4-BE49-F238E27FC236}">
              <a16:creationId xmlns:a16="http://schemas.microsoft.com/office/drawing/2014/main" id="{5F1A7231-7B7C-45F5-AE41-41EA98916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560070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1237</xdr:row>
      <xdr:rowOff>0</xdr:rowOff>
    </xdr:from>
    <xdr:ext cx="152400" cy="152400"/>
    <xdr:pic>
      <xdr:nvPicPr>
        <xdr:cNvPr id="3988" name="Picture 83" descr="preview_icon">
          <a:extLst>
            <a:ext uri="{FF2B5EF4-FFF2-40B4-BE49-F238E27FC236}">
              <a16:creationId xmlns:a16="http://schemas.microsoft.com/office/drawing/2014/main" id="{FFA14423-6CBC-44FC-885B-2C6645D82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560070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1237</xdr:row>
      <xdr:rowOff>0</xdr:rowOff>
    </xdr:from>
    <xdr:ext cx="152400" cy="152400"/>
    <xdr:pic>
      <xdr:nvPicPr>
        <xdr:cNvPr id="3989" name="Picture 85" descr="preview_icon">
          <a:extLst>
            <a:ext uri="{FF2B5EF4-FFF2-40B4-BE49-F238E27FC236}">
              <a16:creationId xmlns:a16="http://schemas.microsoft.com/office/drawing/2014/main" id="{AB0AA9A4-A9E6-421D-92F3-3AC9835AF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560070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1237</xdr:row>
      <xdr:rowOff>0</xdr:rowOff>
    </xdr:from>
    <xdr:ext cx="152400" cy="152400"/>
    <xdr:pic>
      <xdr:nvPicPr>
        <xdr:cNvPr id="3990" name="Picture 87" descr="preview_icon">
          <a:extLst>
            <a:ext uri="{FF2B5EF4-FFF2-40B4-BE49-F238E27FC236}">
              <a16:creationId xmlns:a16="http://schemas.microsoft.com/office/drawing/2014/main" id="{D81FBDC7-B177-43D2-BF70-375B7F291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560070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1237</xdr:row>
      <xdr:rowOff>0</xdr:rowOff>
    </xdr:from>
    <xdr:ext cx="152400" cy="152400"/>
    <xdr:pic>
      <xdr:nvPicPr>
        <xdr:cNvPr id="3991" name="Picture 89" descr="preview_icon">
          <a:extLst>
            <a:ext uri="{FF2B5EF4-FFF2-40B4-BE49-F238E27FC236}">
              <a16:creationId xmlns:a16="http://schemas.microsoft.com/office/drawing/2014/main" id="{BFE1D373-D36D-41A4-8551-4428DA94C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560070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1237</xdr:row>
      <xdr:rowOff>0</xdr:rowOff>
    </xdr:from>
    <xdr:ext cx="152400" cy="152400"/>
    <xdr:pic>
      <xdr:nvPicPr>
        <xdr:cNvPr id="3992" name="Picture 91" descr="preview_icon">
          <a:extLst>
            <a:ext uri="{FF2B5EF4-FFF2-40B4-BE49-F238E27FC236}">
              <a16:creationId xmlns:a16="http://schemas.microsoft.com/office/drawing/2014/main" id="{8C1BFCAC-088A-41C6-9677-200145D6F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560070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1237</xdr:row>
      <xdr:rowOff>0</xdr:rowOff>
    </xdr:from>
    <xdr:ext cx="152400" cy="152400"/>
    <xdr:pic>
      <xdr:nvPicPr>
        <xdr:cNvPr id="3993" name="Picture 93" descr="preview_icon">
          <a:extLst>
            <a:ext uri="{FF2B5EF4-FFF2-40B4-BE49-F238E27FC236}">
              <a16:creationId xmlns:a16="http://schemas.microsoft.com/office/drawing/2014/main" id="{2B5EBB49-AF8D-4970-B966-B8AC1A475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560070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1237</xdr:row>
      <xdr:rowOff>0</xdr:rowOff>
    </xdr:from>
    <xdr:ext cx="152400" cy="152400"/>
    <xdr:pic>
      <xdr:nvPicPr>
        <xdr:cNvPr id="3994" name="Picture 95" descr="preview_icon">
          <a:extLst>
            <a:ext uri="{FF2B5EF4-FFF2-40B4-BE49-F238E27FC236}">
              <a16:creationId xmlns:a16="http://schemas.microsoft.com/office/drawing/2014/main" id="{80DB8AE0-3B00-4CFB-9768-4E720E2F6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560070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1237</xdr:row>
      <xdr:rowOff>0</xdr:rowOff>
    </xdr:from>
    <xdr:ext cx="152400" cy="152400"/>
    <xdr:pic>
      <xdr:nvPicPr>
        <xdr:cNvPr id="3995" name="q3JQf41-img" descr="gear1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451C82B-1F9F-4422-86C4-05DCF7DC3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609725" y="560070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1237</xdr:row>
      <xdr:rowOff>0</xdr:rowOff>
    </xdr:from>
    <xdr:ext cx="152400" cy="152400"/>
    <xdr:pic>
      <xdr:nvPicPr>
        <xdr:cNvPr id="3996" name="Picture 98" descr="funnel">
          <a:extLst>
            <a:ext uri="{FF2B5EF4-FFF2-40B4-BE49-F238E27FC236}">
              <a16:creationId xmlns:a16="http://schemas.microsoft.com/office/drawing/2014/main" id="{52A633F9-A02C-4504-B6F7-5F885072D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609725" y="560070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1237</xdr:row>
      <xdr:rowOff>0</xdr:rowOff>
    </xdr:from>
    <xdr:ext cx="152400" cy="152400"/>
    <xdr:pic>
      <xdr:nvPicPr>
        <xdr:cNvPr id="3997" name="Picture 134" descr="funnel_act">
          <a:extLst>
            <a:ext uri="{FF2B5EF4-FFF2-40B4-BE49-F238E27FC236}">
              <a16:creationId xmlns:a16="http://schemas.microsoft.com/office/drawing/2014/main" id="{845D21BF-9E60-4F9F-889A-193C2AFB2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609725" y="560070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1237</xdr:row>
      <xdr:rowOff>0</xdr:rowOff>
    </xdr:from>
    <xdr:ext cx="152400" cy="152400"/>
    <xdr:pic>
      <xdr:nvPicPr>
        <xdr:cNvPr id="3998" name="Picture 153" descr="preview_icon">
          <a:extLst>
            <a:ext uri="{FF2B5EF4-FFF2-40B4-BE49-F238E27FC236}">
              <a16:creationId xmlns:a16="http://schemas.microsoft.com/office/drawing/2014/main" id="{8E297906-7E1B-4004-A28A-A37D31F21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560070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1237</xdr:row>
      <xdr:rowOff>0</xdr:rowOff>
    </xdr:from>
    <xdr:ext cx="152400" cy="152400"/>
    <xdr:pic>
      <xdr:nvPicPr>
        <xdr:cNvPr id="3999" name="Picture 155" descr="preview_icon">
          <a:extLst>
            <a:ext uri="{FF2B5EF4-FFF2-40B4-BE49-F238E27FC236}">
              <a16:creationId xmlns:a16="http://schemas.microsoft.com/office/drawing/2014/main" id="{C8DDC38D-F1B3-4926-9157-5B13A80E2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560070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1237</xdr:row>
      <xdr:rowOff>0</xdr:rowOff>
    </xdr:from>
    <xdr:ext cx="304800" cy="304800"/>
    <xdr:sp macro="" textlink="">
      <xdr:nvSpPr>
        <xdr:cNvPr id="4000" name="AutoShape 99">
          <a:extLst>
            <a:ext uri="{FF2B5EF4-FFF2-40B4-BE49-F238E27FC236}">
              <a16:creationId xmlns:a16="http://schemas.microsoft.com/office/drawing/2014/main" id="{BC74D033-3AE7-4ACA-B413-9F9FDAF111EB}"/>
            </a:ext>
          </a:extLst>
        </xdr:cNvPr>
        <xdr:cNvSpPr>
          <a:spLocks noChangeAspect="1" noChangeArrowheads="1"/>
        </xdr:cNvSpPr>
      </xdr:nvSpPr>
      <xdr:spPr bwMode="auto">
        <a:xfrm>
          <a:off x="1609725" y="56007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1237</xdr:row>
      <xdr:rowOff>0</xdr:rowOff>
    </xdr:from>
    <xdr:ext cx="152400" cy="152400"/>
    <xdr:pic>
      <xdr:nvPicPr>
        <xdr:cNvPr id="4001" name="Picture 100" descr="funnel">
          <a:extLst>
            <a:ext uri="{FF2B5EF4-FFF2-40B4-BE49-F238E27FC236}">
              <a16:creationId xmlns:a16="http://schemas.microsoft.com/office/drawing/2014/main" id="{751BD035-C516-49C7-ACF5-E1B58CA44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609725" y="560070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1237</xdr:row>
      <xdr:rowOff>0</xdr:rowOff>
    </xdr:from>
    <xdr:ext cx="304800" cy="304800"/>
    <xdr:sp macro="" textlink="">
      <xdr:nvSpPr>
        <xdr:cNvPr id="4002" name="AutoShape 101">
          <a:extLst>
            <a:ext uri="{FF2B5EF4-FFF2-40B4-BE49-F238E27FC236}">
              <a16:creationId xmlns:a16="http://schemas.microsoft.com/office/drawing/2014/main" id="{1DC328FC-616B-44AF-B149-9971CF24C0A5}"/>
            </a:ext>
          </a:extLst>
        </xdr:cNvPr>
        <xdr:cNvSpPr>
          <a:spLocks noChangeAspect="1" noChangeArrowheads="1"/>
        </xdr:cNvSpPr>
      </xdr:nvSpPr>
      <xdr:spPr bwMode="auto">
        <a:xfrm>
          <a:off x="1609725" y="56007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1237</xdr:row>
      <xdr:rowOff>0</xdr:rowOff>
    </xdr:from>
    <xdr:ext cx="152400" cy="152400"/>
    <xdr:pic>
      <xdr:nvPicPr>
        <xdr:cNvPr id="4003" name="Picture 142" descr="preview_icon">
          <a:extLst>
            <a:ext uri="{FF2B5EF4-FFF2-40B4-BE49-F238E27FC236}">
              <a16:creationId xmlns:a16="http://schemas.microsoft.com/office/drawing/2014/main" id="{1BAE60E2-7B4E-4A2C-ABBD-C113CAC9E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560070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1237</xdr:row>
      <xdr:rowOff>0</xdr:rowOff>
    </xdr:from>
    <xdr:ext cx="152400" cy="152400"/>
    <xdr:pic>
      <xdr:nvPicPr>
        <xdr:cNvPr id="4004" name="Picture 59" descr="preview_icon">
          <a:extLst>
            <a:ext uri="{FF2B5EF4-FFF2-40B4-BE49-F238E27FC236}">
              <a16:creationId xmlns:a16="http://schemas.microsoft.com/office/drawing/2014/main" id="{6AA066A4-73EA-4292-941B-68F0C32BB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560070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1237</xdr:row>
      <xdr:rowOff>0</xdr:rowOff>
    </xdr:from>
    <xdr:ext cx="152400" cy="152400"/>
    <xdr:pic>
      <xdr:nvPicPr>
        <xdr:cNvPr id="4005" name="Picture 61" descr="preview_icon">
          <a:extLst>
            <a:ext uri="{FF2B5EF4-FFF2-40B4-BE49-F238E27FC236}">
              <a16:creationId xmlns:a16="http://schemas.microsoft.com/office/drawing/2014/main" id="{4021F186-7842-4CB7-8625-EF829BA0C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560070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1237</xdr:row>
      <xdr:rowOff>0</xdr:rowOff>
    </xdr:from>
    <xdr:ext cx="152400" cy="152400"/>
    <xdr:pic>
      <xdr:nvPicPr>
        <xdr:cNvPr id="4006" name="Picture 63" descr="preview_icon">
          <a:extLst>
            <a:ext uri="{FF2B5EF4-FFF2-40B4-BE49-F238E27FC236}">
              <a16:creationId xmlns:a16="http://schemas.microsoft.com/office/drawing/2014/main" id="{63F2F414-B83F-45E3-B4E0-D85212724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560070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1237</xdr:row>
      <xdr:rowOff>0</xdr:rowOff>
    </xdr:from>
    <xdr:ext cx="152400" cy="152400"/>
    <xdr:pic>
      <xdr:nvPicPr>
        <xdr:cNvPr id="4007" name="Picture 65" descr="preview_icon">
          <a:extLst>
            <a:ext uri="{FF2B5EF4-FFF2-40B4-BE49-F238E27FC236}">
              <a16:creationId xmlns:a16="http://schemas.microsoft.com/office/drawing/2014/main" id="{FE38E28C-7609-4A69-A029-6645923E0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560070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1237</xdr:row>
      <xdr:rowOff>0</xdr:rowOff>
    </xdr:from>
    <xdr:ext cx="152400" cy="152400"/>
    <xdr:pic>
      <xdr:nvPicPr>
        <xdr:cNvPr id="4008" name="Picture 67" descr="preview_icon">
          <a:extLst>
            <a:ext uri="{FF2B5EF4-FFF2-40B4-BE49-F238E27FC236}">
              <a16:creationId xmlns:a16="http://schemas.microsoft.com/office/drawing/2014/main" id="{0CBB55E8-8645-4372-80BB-CC1CEA39E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560070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1237</xdr:row>
      <xdr:rowOff>0</xdr:rowOff>
    </xdr:from>
    <xdr:ext cx="152400" cy="152400"/>
    <xdr:pic>
      <xdr:nvPicPr>
        <xdr:cNvPr id="4009" name="Picture 69" descr="preview_icon">
          <a:extLst>
            <a:ext uri="{FF2B5EF4-FFF2-40B4-BE49-F238E27FC236}">
              <a16:creationId xmlns:a16="http://schemas.microsoft.com/office/drawing/2014/main" id="{7355B8C0-93EE-4E3C-A1D7-ED53A20F6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560070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1237</xdr:row>
      <xdr:rowOff>0</xdr:rowOff>
    </xdr:from>
    <xdr:ext cx="152400" cy="152400"/>
    <xdr:pic>
      <xdr:nvPicPr>
        <xdr:cNvPr id="4010" name="Picture 71" descr="preview_icon">
          <a:extLst>
            <a:ext uri="{FF2B5EF4-FFF2-40B4-BE49-F238E27FC236}">
              <a16:creationId xmlns:a16="http://schemas.microsoft.com/office/drawing/2014/main" id="{54559497-FA87-4936-90A6-4113DD708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560070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1237</xdr:row>
      <xdr:rowOff>0</xdr:rowOff>
    </xdr:from>
    <xdr:ext cx="152400" cy="152400"/>
    <xdr:pic>
      <xdr:nvPicPr>
        <xdr:cNvPr id="4011" name="Picture 73" descr="preview_icon">
          <a:extLst>
            <a:ext uri="{FF2B5EF4-FFF2-40B4-BE49-F238E27FC236}">
              <a16:creationId xmlns:a16="http://schemas.microsoft.com/office/drawing/2014/main" id="{92979B0E-133B-41EA-BD94-BA06F78A9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560070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1237</xdr:row>
      <xdr:rowOff>0</xdr:rowOff>
    </xdr:from>
    <xdr:ext cx="152400" cy="152400"/>
    <xdr:pic>
      <xdr:nvPicPr>
        <xdr:cNvPr id="4012" name="Picture 75" descr="preview_icon">
          <a:extLst>
            <a:ext uri="{FF2B5EF4-FFF2-40B4-BE49-F238E27FC236}">
              <a16:creationId xmlns:a16="http://schemas.microsoft.com/office/drawing/2014/main" id="{74BA1CAF-E3FD-4C3B-B7EC-1025437AE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560070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1237</xdr:row>
      <xdr:rowOff>0</xdr:rowOff>
    </xdr:from>
    <xdr:ext cx="152400" cy="152400"/>
    <xdr:pic>
      <xdr:nvPicPr>
        <xdr:cNvPr id="4013" name="Picture 77" descr="preview_icon">
          <a:extLst>
            <a:ext uri="{FF2B5EF4-FFF2-40B4-BE49-F238E27FC236}">
              <a16:creationId xmlns:a16="http://schemas.microsoft.com/office/drawing/2014/main" id="{EE468DCC-8682-4EFF-A72E-C5785ED71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560070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1237</xdr:row>
      <xdr:rowOff>0</xdr:rowOff>
    </xdr:from>
    <xdr:ext cx="152400" cy="152400"/>
    <xdr:pic>
      <xdr:nvPicPr>
        <xdr:cNvPr id="4014" name="Picture 79" descr="preview_icon">
          <a:extLst>
            <a:ext uri="{FF2B5EF4-FFF2-40B4-BE49-F238E27FC236}">
              <a16:creationId xmlns:a16="http://schemas.microsoft.com/office/drawing/2014/main" id="{B0BD1254-6D5C-4352-B622-307F37D63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560070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1237</xdr:row>
      <xdr:rowOff>0</xdr:rowOff>
    </xdr:from>
    <xdr:ext cx="152400" cy="152400"/>
    <xdr:pic>
      <xdr:nvPicPr>
        <xdr:cNvPr id="4015" name="Picture 81" descr="preview_icon">
          <a:extLst>
            <a:ext uri="{FF2B5EF4-FFF2-40B4-BE49-F238E27FC236}">
              <a16:creationId xmlns:a16="http://schemas.microsoft.com/office/drawing/2014/main" id="{4E9ECDCD-714B-40EB-B65B-010D6725F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560070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1237</xdr:row>
      <xdr:rowOff>0</xdr:rowOff>
    </xdr:from>
    <xdr:ext cx="152400" cy="152400"/>
    <xdr:pic>
      <xdr:nvPicPr>
        <xdr:cNvPr id="4016" name="Picture 83" descr="preview_icon">
          <a:extLst>
            <a:ext uri="{FF2B5EF4-FFF2-40B4-BE49-F238E27FC236}">
              <a16:creationId xmlns:a16="http://schemas.microsoft.com/office/drawing/2014/main" id="{5EA5A41A-0EDE-4DA3-80EC-24FF30631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560070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1237</xdr:row>
      <xdr:rowOff>0</xdr:rowOff>
    </xdr:from>
    <xdr:ext cx="152400" cy="152400"/>
    <xdr:pic>
      <xdr:nvPicPr>
        <xdr:cNvPr id="4017" name="Picture 85" descr="preview_icon">
          <a:extLst>
            <a:ext uri="{FF2B5EF4-FFF2-40B4-BE49-F238E27FC236}">
              <a16:creationId xmlns:a16="http://schemas.microsoft.com/office/drawing/2014/main" id="{2441C771-D20F-4532-AA68-AA673D321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560070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1237</xdr:row>
      <xdr:rowOff>0</xdr:rowOff>
    </xdr:from>
    <xdr:ext cx="152400" cy="152400"/>
    <xdr:pic>
      <xdr:nvPicPr>
        <xdr:cNvPr id="4018" name="Picture 87" descr="preview_icon">
          <a:extLst>
            <a:ext uri="{FF2B5EF4-FFF2-40B4-BE49-F238E27FC236}">
              <a16:creationId xmlns:a16="http://schemas.microsoft.com/office/drawing/2014/main" id="{DC4DB477-4A05-4620-90AE-536B97435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560070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1237</xdr:row>
      <xdr:rowOff>0</xdr:rowOff>
    </xdr:from>
    <xdr:ext cx="152400" cy="152400"/>
    <xdr:pic>
      <xdr:nvPicPr>
        <xdr:cNvPr id="4019" name="Picture 89" descr="preview_icon">
          <a:extLst>
            <a:ext uri="{FF2B5EF4-FFF2-40B4-BE49-F238E27FC236}">
              <a16:creationId xmlns:a16="http://schemas.microsoft.com/office/drawing/2014/main" id="{0F7A5A5F-8314-4250-A601-74159F250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560070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1237</xdr:row>
      <xdr:rowOff>0</xdr:rowOff>
    </xdr:from>
    <xdr:ext cx="152400" cy="152400"/>
    <xdr:pic>
      <xdr:nvPicPr>
        <xdr:cNvPr id="4020" name="Picture 91" descr="preview_icon">
          <a:extLst>
            <a:ext uri="{FF2B5EF4-FFF2-40B4-BE49-F238E27FC236}">
              <a16:creationId xmlns:a16="http://schemas.microsoft.com/office/drawing/2014/main" id="{041C3FBC-DDEC-41F9-A526-812F449FB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560070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1237</xdr:row>
      <xdr:rowOff>0</xdr:rowOff>
    </xdr:from>
    <xdr:ext cx="152400" cy="152400"/>
    <xdr:pic>
      <xdr:nvPicPr>
        <xdr:cNvPr id="4021" name="Picture 93" descr="preview_icon">
          <a:extLst>
            <a:ext uri="{FF2B5EF4-FFF2-40B4-BE49-F238E27FC236}">
              <a16:creationId xmlns:a16="http://schemas.microsoft.com/office/drawing/2014/main" id="{DB9E8680-FBA7-4904-9D9A-6A8C82297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560070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1237</xdr:row>
      <xdr:rowOff>0</xdr:rowOff>
    </xdr:from>
    <xdr:ext cx="152400" cy="152400"/>
    <xdr:pic>
      <xdr:nvPicPr>
        <xdr:cNvPr id="4022" name="Picture 95" descr="preview_icon">
          <a:extLst>
            <a:ext uri="{FF2B5EF4-FFF2-40B4-BE49-F238E27FC236}">
              <a16:creationId xmlns:a16="http://schemas.microsoft.com/office/drawing/2014/main" id="{F797B191-CCF8-4AC6-B820-05393A476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560070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1237</xdr:row>
      <xdr:rowOff>0</xdr:rowOff>
    </xdr:from>
    <xdr:ext cx="152400" cy="152400"/>
    <xdr:pic>
      <xdr:nvPicPr>
        <xdr:cNvPr id="4023" name="q3JQf41-img" descr="gear1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4ADD5E4-B673-4CA8-9E2D-2EBC25EE2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609725" y="560070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1237</xdr:row>
      <xdr:rowOff>0</xdr:rowOff>
    </xdr:from>
    <xdr:ext cx="152400" cy="152400"/>
    <xdr:pic>
      <xdr:nvPicPr>
        <xdr:cNvPr id="4024" name="Picture 98" descr="funnel">
          <a:extLst>
            <a:ext uri="{FF2B5EF4-FFF2-40B4-BE49-F238E27FC236}">
              <a16:creationId xmlns:a16="http://schemas.microsoft.com/office/drawing/2014/main" id="{48747102-4CB2-4D1E-8395-CE40317AE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609725" y="560070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1237</xdr:row>
      <xdr:rowOff>0</xdr:rowOff>
    </xdr:from>
    <xdr:ext cx="152400" cy="152400"/>
    <xdr:pic>
      <xdr:nvPicPr>
        <xdr:cNvPr id="4025" name="Picture 134" descr="funnel_act">
          <a:extLst>
            <a:ext uri="{FF2B5EF4-FFF2-40B4-BE49-F238E27FC236}">
              <a16:creationId xmlns:a16="http://schemas.microsoft.com/office/drawing/2014/main" id="{D0AD0DC6-6003-4C76-B02A-D3BDAA7EC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609725" y="560070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1237</xdr:row>
      <xdr:rowOff>0</xdr:rowOff>
    </xdr:from>
    <xdr:ext cx="152400" cy="152400"/>
    <xdr:pic>
      <xdr:nvPicPr>
        <xdr:cNvPr id="4026" name="Picture 153" descr="preview_icon">
          <a:extLst>
            <a:ext uri="{FF2B5EF4-FFF2-40B4-BE49-F238E27FC236}">
              <a16:creationId xmlns:a16="http://schemas.microsoft.com/office/drawing/2014/main" id="{A46EBC08-EE33-473F-8FAF-EA50F694E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560070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1237</xdr:row>
      <xdr:rowOff>0</xdr:rowOff>
    </xdr:from>
    <xdr:ext cx="152400" cy="152400"/>
    <xdr:pic>
      <xdr:nvPicPr>
        <xdr:cNvPr id="4027" name="Picture 155" descr="preview_icon">
          <a:extLst>
            <a:ext uri="{FF2B5EF4-FFF2-40B4-BE49-F238E27FC236}">
              <a16:creationId xmlns:a16="http://schemas.microsoft.com/office/drawing/2014/main" id="{BE1E0179-63BD-460C-93D9-7B1ECAFCA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560070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1237</xdr:row>
      <xdr:rowOff>0</xdr:rowOff>
    </xdr:from>
    <xdr:ext cx="304800" cy="304800"/>
    <xdr:sp macro="" textlink="">
      <xdr:nvSpPr>
        <xdr:cNvPr id="4028" name="AutoShape 99">
          <a:extLst>
            <a:ext uri="{FF2B5EF4-FFF2-40B4-BE49-F238E27FC236}">
              <a16:creationId xmlns:a16="http://schemas.microsoft.com/office/drawing/2014/main" id="{7D333FDB-4FC0-4608-9AD0-C3FE77BDFBA5}"/>
            </a:ext>
          </a:extLst>
        </xdr:cNvPr>
        <xdr:cNvSpPr>
          <a:spLocks noChangeAspect="1" noChangeArrowheads="1"/>
        </xdr:cNvSpPr>
      </xdr:nvSpPr>
      <xdr:spPr bwMode="auto">
        <a:xfrm>
          <a:off x="1609725" y="56007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1352550</xdr:colOff>
      <xdr:row>1237</xdr:row>
      <xdr:rowOff>581025</xdr:rowOff>
    </xdr:from>
    <xdr:ext cx="152400" cy="152400"/>
    <xdr:pic>
      <xdr:nvPicPr>
        <xdr:cNvPr id="4029" name="Picture 100" descr="funnel">
          <a:extLst>
            <a:ext uri="{FF2B5EF4-FFF2-40B4-BE49-F238E27FC236}">
              <a16:creationId xmlns:a16="http://schemas.microsoft.com/office/drawing/2014/main" id="{B7FB659E-762D-4494-A459-E0EC8E376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962275" y="618172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1237</xdr:row>
      <xdr:rowOff>0</xdr:rowOff>
    </xdr:from>
    <xdr:ext cx="304800" cy="304800"/>
    <xdr:sp macro="" textlink="">
      <xdr:nvSpPr>
        <xdr:cNvPr id="4030" name="AutoShape 101">
          <a:extLst>
            <a:ext uri="{FF2B5EF4-FFF2-40B4-BE49-F238E27FC236}">
              <a16:creationId xmlns:a16="http://schemas.microsoft.com/office/drawing/2014/main" id="{A19F8745-1182-47EE-98DB-DCAB0E92E5F2}"/>
            </a:ext>
          </a:extLst>
        </xdr:cNvPr>
        <xdr:cNvSpPr>
          <a:spLocks noChangeAspect="1" noChangeArrowheads="1"/>
        </xdr:cNvSpPr>
      </xdr:nvSpPr>
      <xdr:spPr bwMode="auto">
        <a:xfrm>
          <a:off x="1609725" y="56007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466725</xdr:colOff>
      <xdr:row>1237</xdr:row>
      <xdr:rowOff>0</xdr:rowOff>
    </xdr:from>
    <xdr:ext cx="304800" cy="304800"/>
    <xdr:sp macro="" textlink="">
      <xdr:nvSpPr>
        <xdr:cNvPr id="4031" name="AutoShape 99">
          <a:extLst>
            <a:ext uri="{FF2B5EF4-FFF2-40B4-BE49-F238E27FC236}">
              <a16:creationId xmlns:a16="http://schemas.microsoft.com/office/drawing/2014/main" id="{1A5E98DF-E0C5-4A32-9AA5-BEC2CBAD2B49}"/>
            </a:ext>
          </a:extLst>
        </xdr:cNvPr>
        <xdr:cNvSpPr>
          <a:spLocks noChangeAspect="1" noChangeArrowheads="1"/>
        </xdr:cNvSpPr>
      </xdr:nvSpPr>
      <xdr:spPr bwMode="auto">
        <a:xfrm>
          <a:off x="2076450" y="56007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523875</xdr:colOff>
      <xdr:row>1237</xdr:row>
      <xdr:rowOff>314325</xdr:rowOff>
    </xdr:from>
    <xdr:ext cx="304800" cy="304800"/>
    <xdr:sp macro="" textlink="">
      <xdr:nvSpPr>
        <xdr:cNvPr id="4032" name="AutoShape 101">
          <a:extLst>
            <a:ext uri="{FF2B5EF4-FFF2-40B4-BE49-F238E27FC236}">
              <a16:creationId xmlns:a16="http://schemas.microsoft.com/office/drawing/2014/main" id="{86136F0A-E87B-485F-9DC8-9AE102CE4B2F}"/>
            </a:ext>
          </a:extLst>
        </xdr:cNvPr>
        <xdr:cNvSpPr>
          <a:spLocks noChangeAspect="1" noChangeArrowheads="1"/>
        </xdr:cNvSpPr>
      </xdr:nvSpPr>
      <xdr:spPr bwMode="auto">
        <a:xfrm>
          <a:off x="2133600" y="59150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12</xdr:col>
      <xdr:colOff>0</xdr:colOff>
      <xdr:row>1240</xdr:row>
      <xdr:rowOff>0</xdr:rowOff>
    </xdr:from>
    <xdr:ext cx="152400" cy="152400"/>
    <xdr:pic>
      <xdr:nvPicPr>
        <xdr:cNvPr id="4033" name="Picture 70" descr="preview_icon">
          <a:extLst>
            <a:ext uri="{FF2B5EF4-FFF2-40B4-BE49-F238E27FC236}">
              <a16:creationId xmlns:a16="http://schemas.microsoft.com/office/drawing/2014/main" id="{A940475F-4B06-4602-8269-DF38FF7CC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97050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1240</xdr:row>
      <xdr:rowOff>0</xdr:rowOff>
    </xdr:from>
    <xdr:ext cx="152400" cy="152400"/>
    <xdr:pic>
      <xdr:nvPicPr>
        <xdr:cNvPr id="4034" name="Picture 70" descr="preview_icon">
          <a:extLst>
            <a:ext uri="{FF2B5EF4-FFF2-40B4-BE49-F238E27FC236}">
              <a16:creationId xmlns:a16="http://schemas.microsoft.com/office/drawing/2014/main" id="{D4E1CCA0-4C8B-4142-B38E-ACC640249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97050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1240</xdr:row>
      <xdr:rowOff>0</xdr:rowOff>
    </xdr:from>
    <xdr:ext cx="152400" cy="152400"/>
    <xdr:pic>
      <xdr:nvPicPr>
        <xdr:cNvPr id="4035" name="Picture 70" descr="preview_icon">
          <a:extLst>
            <a:ext uri="{FF2B5EF4-FFF2-40B4-BE49-F238E27FC236}">
              <a16:creationId xmlns:a16="http://schemas.microsoft.com/office/drawing/2014/main" id="{47BBD324-233A-43C1-9C08-33FDDFA21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97050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1239</xdr:row>
      <xdr:rowOff>0</xdr:rowOff>
    </xdr:from>
    <xdr:ext cx="152400" cy="152400"/>
    <xdr:pic>
      <xdr:nvPicPr>
        <xdr:cNvPr id="4036" name="Picture 70" descr="preview_icon">
          <a:extLst>
            <a:ext uri="{FF2B5EF4-FFF2-40B4-BE49-F238E27FC236}">
              <a16:creationId xmlns:a16="http://schemas.microsoft.com/office/drawing/2014/main" id="{75CB3424-D0B4-4C3C-A629-98182C24F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97050" y="71437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1237</xdr:row>
      <xdr:rowOff>0</xdr:rowOff>
    </xdr:from>
    <xdr:ext cx="152400" cy="152400"/>
    <xdr:pic>
      <xdr:nvPicPr>
        <xdr:cNvPr id="4037" name="Picture 70" descr="preview_icon">
          <a:extLst>
            <a:ext uri="{FF2B5EF4-FFF2-40B4-BE49-F238E27FC236}">
              <a16:creationId xmlns:a16="http://schemas.microsoft.com/office/drawing/2014/main" id="{7E201E17-FD27-44C9-A7AD-60FFD530B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97050" y="560070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1237</xdr:row>
      <xdr:rowOff>0</xdr:rowOff>
    </xdr:from>
    <xdr:ext cx="152400" cy="152400"/>
    <xdr:pic>
      <xdr:nvPicPr>
        <xdr:cNvPr id="4038" name="Picture 70" descr="preview_icon">
          <a:extLst>
            <a:ext uri="{FF2B5EF4-FFF2-40B4-BE49-F238E27FC236}">
              <a16:creationId xmlns:a16="http://schemas.microsoft.com/office/drawing/2014/main" id="{81447F46-FF8C-4CC1-BBD8-58A3FE6A6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630525" y="560070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1239</xdr:row>
      <xdr:rowOff>0</xdr:rowOff>
    </xdr:from>
    <xdr:ext cx="152400" cy="152400"/>
    <xdr:pic>
      <xdr:nvPicPr>
        <xdr:cNvPr id="4039" name="Picture 70" descr="preview_icon">
          <a:extLst>
            <a:ext uri="{FF2B5EF4-FFF2-40B4-BE49-F238E27FC236}">
              <a16:creationId xmlns:a16="http://schemas.microsoft.com/office/drawing/2014/main" id="{ECAE9004-B012-49C1-B329-1784412BF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630525" y="71437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1240</xdr:row>
      <xdr:rowOff>0</xdr:rowOff>
    </xdr:from>
    <xdr:ext cx="152400" cy="152400"/>
    <xdr:pic>
      <xdr:nvPicPr>
        <xdr:cNvPr id="4040" name="Picture 70" descr="preview_icon">
          <a:extLst>
            <a:ext uri="{FF2B5EF4-FFF2-40B4-BE49-F238E27FC236}">
              <a16:creationId xmlns:a16="http://schemas.microsoft.com/office/drawing/2014/main" id="{D7B9A9FE-74E4-4A34-AFA7-D614A0DF5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6305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1240</xdr:row>
      <xdr:rowOff>0</xdr:rowOff>
    </xdr:from>
    <xdr:ext cx="152400" cy="152400"/>
    <xdr:pic>
      <xdr:nvPicPr>
        <xdr:cNvPr id="4041" name="Picture 70" descr="preview_icon">
          <a:extLst>
            <a:ext uri="{FF2B5EF4-FFF2-40B4-BE49-F238E27FC236}">
              <a16:creationId xmlns:a16="http://schemas.microsoft.com/office/drawing/2014/main" id="{44221500-C324-4B33-B145-85E552C98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6305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1240</xdr:row>
      <xdr:rowOff>0</xdr:rowOff>
    </xdr:from>
    <xdr:ext cx="152400" cy="152400"/>
    <xdr:pic>
      <xdr:nvPicPr>
        <xdr:cNvPr id="4042" name="Picture 70" descr="preview_icon">
          <a:extLst>
            <a:ext uri="{FF2B5EF4-FFF2-40B4-BE49-F238E27FC236}">
              <a16:creationId xmlns:a16="http://schemas.microsoft.com/office/drawing/2014/main" id="{F881A7ED-CB55-4027-8832-A7B14EA90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6305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1235</xdr:row>
      <xdr:rowOff>0</xdr:rowOff>
    </xdr:from>
    <xdr:ext cx="152400" cy="152400"/>
    <xdr:pic>
      <xdr:nvPicPr>
        <xdr:cNvPr id="4043" name="Picture 70" descr="preview_icon">
          <a:extLst>
            <a:ext uri="{FF2B5EF4-FFF2-40B4-BE49-F238E27FC236}">
              <a16:creationId xmlns:a16="http://schemas.microsoft.com/office/drawing/2014/main" id="{0BE9C690-3671-4B2A-B2BD-38D20763D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6305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1235</xdr:row>
      <xdr:rowOff>0</xdr:rowOff>
    </xdr:from>
    <xdr:ext cx="152400" cy="152400"/>
    <xdr:pic>
      <xdr:nvPicPr>
        <xdr:cNvPr id="4044" name="Picture 70" descr="preview_icon">
          <a:extLst>
            <a:ext uri="{FF2B5EF4-FFF2-40B4-BE49-F238E27FC236}">
              <a16:creationId xmlns:a16="http://schemas.microsoft.com/office/drawing/2014/main" id="{2E89A8FC-A430-48C7-8D1C-6EC5A8BA0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97050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1234</xdr:row>
      <xdr:rowOff>0</xdr:rowOff>
    </xdr:from>
    <xdr:ext cx="152400" cy="152400"/>
    <xdr:pic>
      <xdr:nvPicPr>
        <xdr:cNvPr id="4045" name="Picture 70" descr="preview_icon">
          <a:extLst>
            <a:ext uri="{FF2B5EF4-FFF2-40B4-BE49-F238E27FC236}">
              <a16:creationId xmlns:a16="http://schemas.microsoft.com/office/drawing/2014/main" id="{1423781E-44CA-4320-AE35-AFBCEDE81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97050" y="31432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1234</xdr:row>
      <xdr:rowOff>0</xdr:rowOff>
    </xdr:from>
    <xdr:ext cx="152400" cy="152400"/>
    <xdr:pic>
      <xdr:nvPicPr>
        <xdr:cNvPr id="4046" name="Picture 70" descr="preview_icon">
          <a:extLst>
            <a:ext uri="{FF2B5EF4-FFF2-40B4-BE49-F238E27FC236}">
              <a16:creationId xmlns:a16="http://schemas.microsoft.com/office/drawing/2014/main" id="{5EB4F903-7561-4840-9843-11ABD3163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630525" y="3143250"/>
          <a:ext cx="152400" cy="152400"/>
        </a:xfrm>
        <a:prstGeom prst="rect">
          <a:avLst/>
        </a:prstGeom>
        <a:noFill/>
      </xdr:spPr>
    </xdr:pic>
    <xdr:clientData/>
  </xdr:oneCellAnchor>
  <xdr:twoCellAnchor editAs="oneCell">
    <xdr:from>
      <xdr:col>11</xdr:col>
      <xdr:colOff>0</xdr:colOff>
      <xdr:row>1240</xdr:row>
      <xdr:rowOff>0</xdr:rowOff>
    </xdr:from>
    <xdr:to>
      <xdr:col>11</xdr:col>
      <xdr:colOff>152400</xdr:colOff>
      <xdr:row>1240</xdr:row>
      <xdr:rowOff>152400</xdr:rowOff>
    </xdr:to>
    <xdr:pic>
      <xdr:nvPicPr>
        <xdr:cNvPr id="4047" name="Рисунок 4046">
          <a:extLst>
            <a:ext uri="{FF2B5EF4-FFF2-40B4-BE49-F238E27FC236}">
              <a16:creationId xmlns:a16="http://schemas.microsoft.com/office/drawing/2014/main" id="{53F05FC7-6E0E-4B3C-BFB8-E9B0ADC64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30300" y="78771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0</xdr:colOff>
      <xdr:row>1236</xdr:row>
      <xdr:rowOff>0</xdr:rowOff>
    </xdr:from>
    <xdr:ext cx="152400" cy="152400"/>
    <xdr:pic>
      <xdr:nvPicPr>
        <xdr:cNvPr id="4048" name="Рисунок 4047">
          <a:extLst>
            <a:ext uri="{FF2B5EF4-FFF2-40B4-BE49-F238E27FC236}">
              <a16:creationId xmlns:a16="http://schemas.microsoft.com/office/drawing/2014/main" id="{6F0416AC-D812-4E63-9156-A2F651876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76625" y="47910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1236</xdr:row>
      <xdr:rowOff>0</xdr:rowOff>
    </xdr:from>
    <xdr:ext cx="152400" cy="152400"/>
    <xdr:pic>
      <xdr:nvPicPr>
        <xdr:cNvPr id="4049" name="Picture 70" descr="preview_icon">
          <a:extLst>
            <a:ext uri="{FF2B5EF4-FFF2-40B4-BE49-F238E27FC236}">
              <a16:creationId xmlns:a16="http://schemas.microsoft.com/office/drawing/2014/main" id="{CD2B7C88-7C09-4944-94F7-C11A2F0E8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97050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1236</xdr:row>
      <xdr:rowOff>0</xdr:rowOff>
    </xdr:from>
    <xdr:ext cx="152400" cy="152400"/>
    <xdr:pic>
      <xdr:nvPicPr>
        <xdr:cNvPr id="4050" name="Picture 70" descr="preview_icon">
          <a:extLst>
            <a:ext uri="{FF2B5EF4-FFF2-40B4-BE49-F238E27FC236}">
              <a16:creationId xmlns:a16="http://schemas.microsoft.com/office/drawing/2014/main" id="{3954E62B-0984-4BBB-80F3-44141B369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6305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051" name="Picture 142" descr="preview_icon">
          <a:extLst>
            <a:ext uri="{FF2B5EF4-FFF2-40B4-BE49-F238E27FC236}">
              <a16:creationId xmlns:a16="http://schemas.microsoft.com/office/drawing/2014/main" id="{925BC21E-6ACA-4819-AE39-1286660E0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052" name="Picture 59" descr="preview_icon">
          <a:extLst>
            <a:ext uri="{FF2B5EF4-FFF2-40B4-BE49-F238E27FC236}">
              <a16:creationId xmlns:a16="http://schemas.microsoft.com/office/drawing/2014/main" id="{2B826912-2856-4C5A-A01A-248CA349F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053" name="Picture 61" descr="preview_icon">
          <a:extLst>
            <a:ext uri="{FF2B5EF4-FFF2-40B4-BE49-F238E27FC236}">
              <a16:creationId xmlns:a16="http://schemas.microsoft.com/office/drawing/2014/main" id="{D7420685-CB50-4D53-A60D-3DD547696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054" name="Picture 63" descr="preview_icon">
          <a:extLst>
            <a:ext uri="{FF2B5EF4-FFF2-40B4-BE49-F238E27FC236}">
              <a16:creationId xmlns:a16="http://schemas.microsoft.com/office/drawing/2014/main" id="{83C646F6-E446-4599-9643-3E44E2B53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055" name="Picture 65" descr="preview_icon">
          <a:extLst>
            <a:ext uri="{FF2B5EF4-FFF2-40B4-BE49-F238E27FC236}">
              <a16:creationId xmlns:a16="http://schemas.microsoft.com/office/drawing/2014/main" id="{9C8DE653-F823-42AB-8C82-CB47446F1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056" name="Picture 67" descr="preview_icon">
          <a:extLst>
            <a:ext uri="{FF2B5EF4-FFF2-40B4-BE49-F238E27FC236}">
              <a16:creationId xmlns:a16="http://schemas.microsoft.com/office/drawing/2014/main" id="{C78194FC-112B-4939-99DA-A74C97305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057" name="Picture 69" descr="preview_icon">
          <a:extLst>
            <a:ext uri="{FF2B5EF4-FFF2-40B4-BE49-F238E27FC236}">
              <a16:creationId xmlns:a16="http://schemas.microsoft.com/office/drawing/2014/main" id="{9A2E4015-2BE2-4D31-8E3C-3756C61C5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058" name="Picture 71" descr="preview_icon">
          <a:extLst>
            <a:ext uri="{FF2B5EF4-FFF2-40B4-BE49-F238E27FC236}">
              <a16:creationId xmlns:a16="http://schemas.microsoft.com/office/drawing/2014/main" id="{C196F35F-384B-48AF-9BC9-51BD4052E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059" name="Picture 73" descr="preview_icon">
          <a:extLst>
            <a:ext uri="{FF2B5EF4-FFF2-40B4-BE49-F238E27FC236}">
              <a16:creationId xmlns:a16="http://schemas.microsoft.com/office/drawing/2014/main" id="{4C1E7255-FF25-47DC-9DE5-0F3185516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060" name="Picture 75" descr="preview_icon">
          <a:extLst>
            <a:ext uri="{FF2B5EF4-FFF2-40B4-BE49-F238E27FC236}">
              <a16:creationId xmlns:a16="http://schemas.microsoft.com/office/drawing/2014/main" id="{D8D9A7F5-845B-48E7-A876-281E51923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061" name="Picture 77" descr="preview_icon">
          <a:extLst>
            <a:ext uri="{FF2B5EF4-FFF2-40B4-BE49-F238E27FC236}">
              <a16:creationId xmlns:a16="http://schemas.microsoft.com/office/drawing/2014/main" id="{F19E8F61-290C-4841-95EB-BFA797FC2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062" name="Picture 79" descr="preview_icon">
          <a:extLst>
            <a:ext uri="{FF2B5EF4-FFF2-40B4-BE49-F238E27FC236}">
              <a16:creationId xmlns:a16="http://schemas.microsoft.com/office/drawing/2014/main" id="{2B6F06CB-8E54-48A3-887B-9FA8C6C48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063" name="Picture 81" descr="preview_icon">
          <a:extLst>
            <a:ext uri="{FF2B5EF4-FFF2-40B4-BE49-F238E27FC236}">
              <a16:creationId xmlns:a16="http://schemas.microsoft.com/office/drawing/2014/main" id="{A330D1F0-2AD9-4FC8-90C4-8536A55C7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064" name="Picture 83" descr="preview_icon">
          <a:extLst>
            <a:ext uri="{FF2B5EF4-FFF2-40B4-BE49-F238E27FC236}">
              <a16:creationId xmlns:a16="http://schemas.microsoft.com/office/drawing/2014/main" id="{4A71919E-79DC-4968-9D39-64A2C5148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065" name="Picture 85" descr="preview_icon">
          <a:extLst>
            <a:ext uri="{FF2B5EF4-FFF2-40B4-BE49-F238E27FC236}">
              <a16:creationId xmlns:a16="http://schemas.microsoft.com/office/drawing/2014/main" id="{9D72AD74-2E8A-44EC-9F37-7E50FC908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066" name="Picture 87" descr="preview_icon">
          <a:extLst>
            <a:ext uri="{FF2B5EF4-FFF2-40B4-BE49-F238E27FC236}">
              <a16:creationId xmlns:a16="http://schemas.microsoft.com/office/drawing/2014/main" id="{164997F5-0ADE-472B-BF1A-037A51E22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067" name="Picture 89" descr="preview_icon">
          <a:extLst>
            <a:ext uri="{FF2B5EF4-FFF2-40B4-BE49-F238E27FC236}">
              <a16:creationId xmlns:a16="http://schemas.microsoft.com/office/drawing/2014/main" id="{61502011-D740-430E-A4AD-EEEAE2F64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068" name="Picture 91" descr="preview_icon">
          <a:extLst>
            <a:ext uri="{FF2B5EF4-FFF2-40B4-BE49-F238E27FC236}">
              <a16:creationId xmlns:a16="http://schemas.microsoft.com/office/drawing/2014/main" id="{CF9D0265-02F6-4511-B5F2-3408A2850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069" name="Picture 93" descr="preview_icon">
          <a:extLst>
            <a:ext uri="{FF2B5EF4-FFF2-40B4-BE49-F238E27FC236}">
              <a16:creationId xmlns:a16="http://schemas.microsoft.com/office/drawing/2014/main" id="{B4641D33-944C-4E6F-A40E-D45A0749D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070" name="Picture 95" descr="preview_icon">
          <a:extLst>
            <a:ext uri="{FF2B5EF4-FFF2-40B4-BE49-F238E27FC236}">
              <a16:creationId xmlns:a16="http://schemas.microsoft.com/office/drawing/2014/main" id="{EE8812BD-FEC4-4E0E-867C-A46E55764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071" name="q3JQf41-img" descr="gear1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A95ECA0-822C-430F-9A52-82A6950DE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072" name="Picture 98" descr="funnel">
          <a:extLst>
            <a:ext uri="{FF2B5EF4-FFF2-40B4-BE49-F238E27FC236}">
              <a16:creationId xmlns:a16="http://schemas.microsoft.com/office/drawing/2014/main" id="{7912584B-26F8-4BB0-ADA9-A5E300A54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073" name="Picture 134" descr="funnel_act">
          <a:extLst>
            <a:ext uri="{FF2B5EF4-FFF2-40B4-BE49-F238E27FC236}">
              <a16:creationId xmlns:a16="http://schemas.microsoft.com/office/drawing/2014/main" id="{9C9A8D66-FA50-4945-BF06-4679D3CE2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074" name="Picture 153" descr="preview_icon">
          <a:extLst>
            <a:ext uri="{FF2B5EF4-FFF2-40B4-BE49-F238E27FC236}">
              <a16:creationId xmlns:a16="http://schemas.microsoft.com/office/drawing/2014/main" id="{9B1DB1A3-3B42-4004-B52D-8C2E4E5BB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075" name="Picture 155" descr="preview_icon">
          <a:extLst>
            <a:ext uri="{FF2B5EF4-FFF2-40B4-BE49-F238E27FC236}">
              <a16:creationId xmlns:a16="http://schemas.microsoft.com/office/drawing/2014/main" id="{5930DD4D-56CA-4E9F-A725-4B70B7DBB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304800" cy="304800"/>
    <xdr:sp macro="" textlink="">
      <xdr:nvSpPr>
        <xdr:cNvPr id="4076" name="AutoShape 99">
          <a:extLst>
            <a:ext uri="{FF2B5EF4-FFF2-40B4-BE49-F238E27FC236}">
              <a16:creationId xmlns:a16="http://schemas.microsoft.com/office/drawing/2014/main" id="{80A62DA8-7830-4088-BC9C-0ED17A1D1D62}"/>
            </a:ext>
          </a:extLst>
        </xdr:cNvPr>
        <xdr:cNvSpPr>
          <a:spLocks noChangeAspect="1" noChangeArrowheads="1"/>
        </xdr:cNvSpPr>
      </xdr:nvSpPr>
      <xdr:spPr bwMode="auto">
        <a:xfrm>
          <a:off x="1609725" y="39814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077" name="Picture 100" descr="funnel">
          <a:extLst>
            <a:ext uri="{FF2B5EF4-FFF2-40B4-BE49-F238E27FC236}">
              <a16:creationId xmlns:a16="http://schemas.microsoft.com/office/drawing/2014/main" id="{D2A1FC0D-EE43-466F-85B4-BCEABBD84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304800" cy="304800"/>
    <xdr:sp macro="" textlink="">
      <xdr:nvSpPr>
        <xdr:cNvPr id="4078" name="AutoShape 101">
          <a:extLst>
            <a:ext uri="{FF2B5EF4-FFF2-40B4-BE49-F238E27FC236}">
              <a16:creationId xmlns:a16="http://schemas.microsoft.com/office/drawing/2014/main" id="{AA45AE20-D639-4E74-A3BD-31338125813E}"/>
            </a:ext>
          </a:extLst>
        </xdr:cNvPr>
        <xdr:cNvSpPr>
          <a:spLocks noChangeAspect="1" noChangeArrowheads="1"/>
        </xdr:cNvSpPr>
      </xdr:nvSpPr>
      <xdr:spPr bwMode="auto">
        <a:xfrm>
          <a:off x="1609725" y="39814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079" name="Picture 142" descr="preview_icon">
          <a:extLst>
            <a:ext uri="{FF2B5EF4-FFF2-40B4-BE49-F238E27FC236}">
              <a16:creationId xmlns:a16="http://schemas.microsoft.com/office/drawing/2014/main" id="{F37B9B17-489B-4049-A390-04998C4F0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080" name="Picture 59" descr="preview_icon">
          <a:extLst>
            <a:ext uri="{FF2B5EF4-FFF2-40B4-BE49-F238E27FC236}">
              <a16:creationId xmlns:a16="http://schemas.microsoft.com/office/drawing/2014/main" id="{2D330B29-CEA3-416E-B6FD-70EC4E73C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081" name="Picture 61" descr="preview_icon">
          <a:extLst>
            <a:ext uri="{FF2B5EF4-FFF2-40B4-BE49-F238E27FC236}">
              <a16:creationId xmlns:a16="http://schemas.microsoft.com/office/drawing/2014/main" id="{D202222A-AC5A-48CC-B12A-83B7AEA6C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082" name="Picture 63" descr="preview_icon">
          <a:extLst>
            <a:ext uri="{FF2B5EF4-FFF2-40B4-BE49-F238E27FC236}">
              <a16:creationId xmlns:a16="http://schemas.microsoft.com/office/drawing/2014/main" id="{12085407-3462-48E7-A442-0DACAC3FB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083" name="Picture 65" descr="preview_icon">
          <a:extLst>
            <a:ext uri="{FF2B5EF4-FFF2-40B4-BE49-F238E27FC236}">
              <a16:creationId xmlns:a16="http://schemas.microsoft.com/office/drawing/2014/main" id="{4983AEB1-8001-486C-8494-75FD9AFB4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084" name="Picture 67" descr="preview_icon">
          <a:extLst>
            <a:ext uri="{FF2B5EF4-FFF2-40B4-BE49-F238E27FC236}">
              <a16:creationId xmlns:a16="http://schemas.microsoft.com/office/drawing/2014/main" id="{FABFD73F-F1DE-4003-AD7E-A25671BAD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085" name="Picture 69" descr="preview_icon">
          <a:extLst>
            <a:ext uri="{FF2B5EF4-FFF2-40B4-BE49-F238E27FC236}">
              <a16:creationId xmlns:a16="http://schemas.microsoft.com/office/drawing/2014/main" id="{16F90ACB-5C37-485F-9D6A-3FC51829C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086" name="Picture 71" descr="preview_icon">
          <a:extLst>
            <a:ext uri="{FF2B5EF4-FFF2-40B4-BE49-F238E27FC236}">
              <a16:creationId xmlns:a16="http://schemas.microsoft.com/office/drawing/2014/main" id="{F4FBCFD6-1C7F-48A0-BBDA-FCB8E220F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087" name="Picture 73" descr="preview_icon">
          <a:extLst>
            <a:ext uri="{FF2B5EF4-FFF2-40B4-BE49-F238E27FC236}">
              <a16:creationId xmlns:a16="http://schemas.microsoft.com/office/drawing/2014/main" id="{AF798C36-14F3-4A79-8C79-42F655FF1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088" name="Picture 75" descr="preview_icon">
          <a:extLst>
            <a:ext uri="{FF2B5EF4-FFF2-40B4-BE49-F238E27FC236}">
              <a16:creationId xmlns:a16="http://schemas.microsoft.com/office/drawing/2014/main" id="{187A2AB8-9CC1-411D-B009-59CC15FBE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089" name="Picture 77" descr="preview_icon">
          <a:extLst>
            <a:ext uri="{FF2B5EF4-FFF2-40B4-BE49-F238E27FC236}">
              <a16:creationId xmlns:a16="http://schemas.microsoft.com/office/drawing/2014/main" id="{0396BF1A-5626-4800-834F-52909D913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090" name="Picture 79" descr="preview_icon">
          <a:extLst>
            <a:ext uri="{FF2B5EF4-FFF2-40B4-BE49-F238E27FC236}">
              <a16:creationId xmlns:a16="http://schemas.microsoft.com/office/drawing/2014/main" id="{086970D9-6214-483D-856A-D3BABBDDC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091" name="Picture 81" descr="preview_icon">
          <a:extLst>
            <a:ext uri="{FF2B5EF4-FFF2-40B4-BE49-F238E27FC236}">
              <a16:creationId xmlns:a16="http://schemas.microsoft.com/office/drawing/2014/main" id="{3B2FA455-3AAD-4B76-85AC-B05334A69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092" name="Picture 83" descr="preview_icon">
          <a:extLst>
            <a:ext uri="{FF2B5EF4-FFF2-40B4-BE49-F238E27FC236}">
              <a16:creationId xmlns:a16="http://schemas.microsoft.com/office/drawing/2014/main" id="{5E74AACF-1A16-4D93-968B-BA39D6C16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093" name="Picture 85" descr="preview_icon">
          <a:extLst>
            <a:ext uri="{FF2B5EF4-FFF2-40B4-BE49-F238E27FC236}">
              <a16:creationId xmlns:a16="http://schemas.microsoft.com/office/drawing/2014/main" id="{AD606E80-C41F-4CFA-903A-4AB182E18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094" name="Picture 87" descr="preview_icon">
          <a:extLst>
            <a:ext uri="{FF2B5EF4-FFF2-40B4-BE49-F238E27FC236}">
              <a16:creationId xmlns:a16="http://schemas.microsoft.com/office/drawing/2014/main" id="{3326A1CE-3511-47D5-B635-31CF4A7AA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095" name="Picture 89" descr="preview_icon">
          <a:extLst>
            <a:ext uri="{FF2B5EF4-FFF2-40B4-BE49-F238E27FC236}">
              <a16:creationId xmlns:a16="http://schemas.microsoft.com/office/drawing/2014/main" id="{B2387B41-E576-40FF-BF55-38533E00C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096" name="Picture 91" descr="preview_icon">
          <a:extLst>
            <a:ext uri="{FF2B5EF4-FFF2-40B4-BE49-F238E27FC236}">
              <a16:creationId xmlns:a16="http://schemas.microsoft.com/office/drawing/2014/main" id="{D009FD58-B5E8-4813-883B-5556385F1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097" name="Picture 93" descr="preview_icon">
          <a:extLst>
            <a:ext uri="{FF2B5EF4-FFF2-40B4-BE49-F238E27FC236}">
              <a16:creationId xmlns:a16="http://schemas.microsoft.com/office/drawing/2014/main" id="{AD3E6FB5-DDFC-49EC-8A50-52C155C5A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098" name="Picture 95" descr="preview_icon">
          <a:extLst>
            <a:ext uri="{FF2B5EF4-FFF2-40B4-BE49-F238E27FC236}">
              <a16:creationId xmlns:a16="http://schemas.microsoft.com/office/drawing/2014/main" id="{901F47BD-63CD-40A6-8A4C-391833B1F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099" name="q3JQf41-img" descr="gear1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9CACE2D-36E0-4F3E-92EA-AEAD4B62E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100" name="Picture 98" descr="funnel">
          <a:extLst>
            <a:ext uri="{FF2B5EF4-FFF2-40B4-BE49-F238E27FC236}">
              <a16:creationId xmlns:a16="http://schemas.microsoft.com/office/drawing/2014/main" id="{6C974799-A4AE-4016-B22A-4A29728E3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101" name="Picture 134" descr="funnel_act">
          <a:extLst>
            <a:ext uri="{FF2B5EF4-FFF2-40B4-BE49-F238E27FC236}">
              <a16:creationId xmlns:a16="http://schemas.microsoft.com/office/drawing/2014/main" id="{29D308A3-E6CA-4D67-8709-62F1AADD9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102" name="Picture 153" descr="preview_icon">
          <a:extLst>
            <a:ext uri="{FF2B5EF4-FFF2-40B4-BE49-F238E27FC236}">
              <a16:creationId xmlns:a16="http://schemas.microsoft.com/office/drawing/2014/main" id="{011FB68F-98C2-45FF-AFDC-5DCA8FB8D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103" name="Picture 155" descr="preview_icon">
          <a:extLst>
            <a:ext uri="{FF2B5EF4-FFF2-40B4-BE49-F238E27FC236}">
              <a16:creationId xmlns:a16="http://schemas.microsoft.com/office/drawing/2014/main" id="{8A121043-E847-45B2-9536-F5DFC1F89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304800" cy="304800"/>
    <xdr:sp macro="" textlink="">
      <xdr:nvSpPr>
        <xdr:cNvPr id="4104" name="AutoShape 99">
          <a:extLst>
            <a:ext uri="{FF2B5EF4-FFF2-40B4-BE49-F238E27FC236}">
              <a16:creationId xmlns:a16="http://schemas.microsoft.com/office/drawing/2014/main" id="{5EEBFA0E-3C0C-4AF5-816C-9270EE8F8461}"/>
            </a:ext>
          </a:extLst>
        </xdr:cNvPr>
        <xdr:cNvSpPr>
          <a:spLocks noChangeAspect="1" noChangeArrowheads="1"/>
        </xdr:cNvSpPr>
      </xdr:nvSpPr>
      <xdr:spPr bwMode="auto">
        <a:xfrm>
          <a:off x="1609725" y="39814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105" name="Picture 100" descr="funnel">
          <a:extLst>
            <a:ext uri="{FF2B5EF4-FFF2-40B4-BE49-F238E27FC236}">
              <a16:creationId xmlns:a16="http://schemas.microsoft.com/office/drawing/2014/main" id="{B83F0E7D-1539-4067-83E9-CBB8D2BEF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304800" cy="304800"/>
    <xdr:sp macro="" textlink="">
      <xdr:nvSpPr>
        <xdr:cNvPr id="4106" name="AutoShape 101">
          <a:extLst>
            <a:ext uri="{FF2B5EF4-FFF2-40B4-BE49-F238E27FC236}">
              <a16:creationId xmlns:a16="http://schemas.microsoft.com/office/drawing/2014/main" id="{B9BCBE4D-3FD5-40D2-987D-EF270646A781}"/>
            </a:ext>
          </a:extLst>
        </xdr:cNvPr>
        <xdr:cNvSpPr>
          <a:spLocks noChangeAspect="1" noChangeArrowheads="1"/>
        </xdr:cNvSpPr>
      </xdr:nvSpPr>
      <xdr:spPr bwMode="auto">
        <a:xfrm>
          <a:off x="1609725" y="39814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1235</xdr:row>
      <xdr:rowOff>0</xdr:rowOff>
    </xdr:from>
    <xdr:ext cx="304800" cy="304800"/>
    <xdr:sp macro="" textlink="">
      <xdr:nvSpPr>
        <xdr:cNvPr id="4107" name="AutoShape 99">
          <a:extLst>
            <a:ext uri="{FF2B5EF4-FFF2-40B4-BE49-F238E27FC236}">
              <a16:creationId xmlns:a16="http://schemas.microsoft.com/office/drawing/2014/main" id="{B2479533-B573-463F-9CC3-21F86A202F66}"/>
            </a:ext>
          </a:extLst>
        </xdr:cNvPr>
        <xdr:cNvSpPr>
          <a:spLocks noChangeAspect="1" noChangeArrowheads="1"/>
        </xdr:cNvSpPr>
      </xdr:nvSpPr>
      <xdr:spPr bwMode="auto">
        <a:xfrm>
          <a:off x="1609725" y="39814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1235</xdr:row>
      <xdr:rowOff>0</xdr:rowOff>
    </xdr:from>
    <xdr:ext cx="304800" cy="304800"/>
    <xdr:sp macro="" textlink="">
      <xdr:nvSpPr>
        <xdr:cNvPr id="4108" name="AutoShape 101">
          <a:extLst>
            <a:ext uri="{FF2B5EF4-FFF2-40B4-BE49-F238E27FC236}">
              <a16:creationId xmlns:a16="http://schemas.microsoft.com/office/drawing/2014/main" id="{77A6BCAF-4E85-4922-8FC2-99DDBB2212A5}"/>
            </a:ext>
          </a:extLst>
        </xdr:cNvPr>
        <xdr:cNvSpPr>
          <a:spLocks noChangeAspect="1" noChangeArrowheads="1"/>
        </xdr:cNvSpPr>
      </xdr:nvSpPr>
      <xdr:spPr bwMode="auto">
        <a:xfrm>
          <a:off x="1609725" y="39814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109" name="Picture 142" descr="preview_icon">
          <a:extLst>
            <a:ext uri="{FF2B5EF4-FFF2-40B4-BE49-F238E27FC236}">
              <a16:creationId xmlns:a16="http://schemas.microsoft.com/office/drawing/2014/main" id="{42016519-67BE-43E5-8FD4-2CDB8F10D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110" name="Picture 59" descr="preview_icon">
          <a:extLst>
            <a:ext uri="{FF2B5EF4-FFF2-40B4-BE49-F238E27FC236}">
              <a16:creationId xmlns:a16="http://schemas.microsoft.com/office/drawing/2014/main" id="{5DCF5556-5D1E-45AE-A1D4-7EC7C2A19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111" name="Picture 61" descr="preview_icon">
          <a:extLst>
            <a:ext uri="{FF2B5EF4-FFF2-40B4-BE49-F238E27FC236}">
              <a16:creationId xmlns:a16="http://schemas.microsoft.com/office/drawing/2014/main" id="{69B24810-8537-4920-8781-112E9A45A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112" name="Picture 63" descr="preview_icon">
          <a:extLst>
            <a:ext uri="{FF2B5EF4-FFF2-40B4-BE49-F238E27FC236}">
              <a16:creationId xmlns:a16="http://schemas.microsoft.com/office/drawing/2014/main" id="{9CB583C4-3FA9-405C-A7C6-4D23CBDAB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113" name="Picture 65" descr="preview_icon">
          <a:extLst>
            <a:ext uri="{FF2B5EF4-FFF2-40B4-BE49-F238E27FC236}">
              <a16:creationId xmlns:a16="http://schemas.microsoft.com/office/drawing/2014/main" id="{9EC48F7C-3629-4603-9269-0C3176EB1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114" name="Picture 67" descr="preview_icon">
          <a:extLst>
            <a:ext uri="{FF2B5EF4-FFF2-40B4-BE49-F238E27FC236}">
              <a16:creationId xmlns:a16="http://schemas.microsoft.com/office/drawing/2014/main" id="{E5DA946A-F795-427B-88AF-8C056DA7E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115" name="Picture 69" descr="preview_icon">
          <a:extLst>
            <a:ext uri="{FF2B5EF4-FFF2-40B4-BE49-F238E27FC236}">
              <a16:creationId xmlns:a16="http://schemas.microsoft.com/office/drawing/2014/main" id="{44BBCB1A-5FE9-4E06-92AC-2D857CE16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116" name="Picture 71" descr="preview_icon">
          <a:extLst>
            <a:ext uri="{FF2B5EF4-FFF2-40B4-BE49-F238E27FC236}">
              <a16:creationId xmlns:a16="http://schemas.microsoft.com/office/drawing/2014/main" id="{D8BD787E-13FA-4CC5-BA4C-30BC22367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117" name="Picture 73" descr="preview_icon">
          <a:extLst>
            <a:ext uri="{FF2B5EF4-FFF2-40B4-BE49-F238E27FC236}">
              <a16:creationId xmlns:a16="http://schemas.microsoft.com/office/drawing/2014/main" id="{CE944428-D9A9-472A-8A0B-928542C95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118" name="Picture 75" descr="preview_icon">
          <a:extLst>
            <a:ext uri="{FF2B5EF4-FFF2-40B4-BE49-F238E27FC236}">
              <a16:creationId xmlns:a16="http://schemas.microsoft.com/office/drawing/2014/main" id="{7B8837C7-A566-4C7B-839D-EF68F1661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119" name="Picture 77" descr="preview_icon">
          <a:extLst>
            <a:ext uri="{FF2B5EF4-FFF2-40B4-BE49-F238E27FC236}">
              <a16:creationId xmlns:a16="http://schemas.microsoft.com/office/drawing/2014/main" id="{57B0C4DB-911D-4A42-86AB-E3C1F26AA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120" name="Picture 79" descr="preview_icon">
          <a:extLst>
            <a:ext uri="{FF2B5EF4-FFF2-40B4-BE49-F238E27FC236}">
              <a16:creationId xmlns:a16="http://schemas.microsoft.com/office/drawing/2014/main" id="{009BE0F9-D573-4BFE-AB2B-B669AC05C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121" name="Picture 81" descr="preview_icon">
          <a:extLst>
            <a:ext uri="{FF2B5EF4-FFF2-40B4-BE49-F238E27FC236}">
              <a16:creationId xmlns:a16="http://schemas.microsoft.com/office/drawing/2014/main" id="{2CB75A1A-B75B-4273-8D08-0D9ABA6C7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122" name="Picture 83" descr="preview_icon">
          <a:extLst>
            <a:ext uri="{FF2B5EF4-FFF2-40B4-BE49-F238E27FC236}">
              <a16:creationId xmlns:a16="http://schemas.microsoft.com/office/drawing/2014/main" id="{0931DDDF-A2EF-4759-BFB5-4684E224B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123" name="Picture 85" descr="preview_icon">
          <a:extLst>
            <a:ext uri="{FF2B5EF4-FFF2-40B4-BE49-F238E27FC236}">
              <a16:creationId xmlns:a16="http://schemas.microsoft.com/office/drawing/2014/main" id="{A501332A-E874-4BEB-91ED-5C87D6B8A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124" name="Picture 87" descr="preview_icon">
          <a:extLst>
            <a:ext uri="{FF2B5EF4-FFF2-40B4-BE49-F238E27FC236}">
              <a16:creationId xmlns:a16="http://schemas.microsoft.com/office/drawing/2014/main" id="{FDB494CD-A344-41D5-B455-1EBBAC8B2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125" name="Picture 89" descr="preview_icon">
          <a:extLst>
            <a:ext uri="{FF2B5EF4-FFF2-40B4-BE49-F238E27FC236}">
              <a16:creationId xmlns:a16="http://schemas.microsoft.com/office/drawing/2014/main" id="{0CBDDFB3-76E1-4D10-92D0-5C2C37D42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126" name="Picture 91" descr="preview_icon">
          <a:extLst>
            <a:ext uri="{FF2B5EF4-FFF2-40B4-BE49-F238E27FC236}">
              <a16:creationId xmlns:a16="http://schemas.microsoft.com/office/drawing/2014/main" id="{DED33F3B-B9E4-4F01-A104-02FE2B29E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127" name="Picture 93" descr="preview_icon">
          <a:extLst>
            <a:ext uri="{FF2B5EF4-FFF2-40B4-BE49-F238E27FC236}">
              <a16:creationId xmlns:a16="http://schemas.microsoft.com/office/drawing/2014/main" id="{D3698017-DCDB-4571-9EE6-FB44158CD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128" name="Picture 95" descr="preview_icon">
          <a:extLst>
            <a:ext uri="{FF2B5EF4-FFF2-40B4-BE49-F238E27FC236}">
              <a16:creationId xmlns:a16="http://schemas.microsoft.com/office/drawing/2014/main" id="{353A80EA-F3CE-4075-96CA-E841D760F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129" name="q3JQf41-img" descr="gear1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DD56A36-AD9C-4E6C-8750-D8753700D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130" name="Picture 98" descr="funnel">
          <a:extLst>
            <a:ext uri="{FF2B5EF4-FFF2-40B4-BE49-F238E27FC236}">
              <a16:creationId xmlns:a16="http://schemas.microsoft.com/office/drawing/2014/main" id="{294C2364-8322-4F14-82CF-15EA56045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131" name="Picture 134" descr="funnel_act">
          <a:extLst>
            <a:ext uri="{FF2B5EF4-FFF2-40B4-BE49-F238E27FC236}">
              <a16:creationId xmlns:a16="http://schemas.microsoft.com/office/drawing/2014/main" id="{0AA82418-083E-4BB3-9964-60B2BE75F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132" name="Picture 153" descr="preview_icon">
          <a:extLst>
            <a:ext uri="{FF2B5EF4-FFF2-40B4-BE49-F238E27FC236}">
              <a16:creationId xmlns:a16="http://schemas.microsoft.com/office/drawing/2014/main" id="{D841F544-CCE5-4FCA-AAE8-8481BED0B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133" name="Picture 155" descr="preview_icon">
          <a:extLst>
            <a:ext uri="{FF2B5EF4-FFF2-40B4-BE49-F238E27FC236}">
              <a16:creationId xmlns:a16="http://schemas.microsoft.com/office/drawing/2014/main" id="{87210C02-7C57-4FDE-80A7-B44AE20A4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304800" cy="304800"/>
    <xdr:sp macro="" textlink="">
      <xdr:nvSpPr>
        <xdr:cNvPr id="4134" name="AutoShape 99">
          <a:extLst>
            <a:ext uri="{FF2B5EF4-FFF2-40B4-BE49-F238E27FC236}">
              <a16:creationId xmlns:a16="http://schemas.microsoft.com/office/drawing/2014/main" id="{12455BF7-BD39-47AD-9D3C-76A25AD3010B}"/>
            </a:ext>
          </a:extLst>
        </xdr:cNvPr>
        <xdr:cNvSpPr>
          <a:spLocks noChangeAspect="1" noChangeArrowheads="1"/>
        </xdr:cNvSpPr>
      </xdr:nvSpPr>
      <xdr:spPr bwMode="auto">
        <a:xfrm>
          <a:off x="1609725" y="39814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135" name="Picture 100" descr="funnel">
          <a:extLst>
            <a:ext uri="{FF2B5EF4-FFF2-40B4-BE49-F238E27FC236}">
              <a16:creationId xmlns:a16="http://schemas.microsoft.com/office/drawing/2014/main" id="{FDB9DB1F-7A95-451B-BE78-AEBD65FE5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304800" cy="304800"/>
    <xdr:sp macro="" textlink="">
      <xdr:nvSpPr>
        <xdr:cNvPr id="4136" name="AutoShape 101">
          <a:extLst>
            <a:ext uri="{FF2B5EF4-FFF2-40B4-BE49-F238E27FC236}">
              <a16:creationId xmlns:a16="http://schemas.microsoft.com/office/drawing/2014/main" id="{1377FAF5-535E-43DA-A0FB-5C209F39B303}"/>
            </a:ext>
          </a:extLst>
        </xdr:cNvPr>
        <xdr:cNvSpPr>
          <a:spLocks noChangeAspect="1" noChangeArrowheads="1"/>
        </xdr:cNvSpPr>
      </xdr:nvSpPr>
      <xdr:spPr bwMode="auto">
        <a:xfrm>
          <a:off x="1609725" y="39814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137" name="Picture 142" descr="preview_icon">
          <a:extLst>
            <a:ext uri="{FF2B5EF4-FFF2-40B4-BE49-F238E27FC236}">
              <a16:creationId xmlns:a16="http://schemas.microsoft.com/office/drawing/2014/main" id="{65E7B2D8-0EBB-4D9C-8053-273CEB464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138" name="Picture 59" descr="preview_icon">
          <a:extLst>
            <a:ext uri="{FF2B5EF4-FFF2-40B4-BE49-F238E27FC236}">
              <a16:creationId xmlns:a16="http://schemas.microsoft.com/office/drawing/2014/main" id="{C886A0EC-731E-4260-AD93-7CBA459A7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139" name="Picture 61" descr="preview_icon">
          <a:extLst>
            <a:ext uri="{FF2B5EF4-FFF2-40B4-BE49-F238E27FC236}">
              <a16:creationId xmlns:a16="http://schemas.microsoft.com/office/drawing/2014/main" id="{BA247028-5743-49C3-9F2D-518518E9E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140" name="Picture 63" descr="preview_icon">
          <a:extLst>
            <a:ext uri="{FF2B5EF4-FFF2-40B4-BE49-F238E27FC236}">
              <a16:creationId xmlns:a16="http://schemas.microsoft.com/office/drawing/2014/main" id="{7FBEDF90-3688-4DF2-AB2B-C3B5A52B2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141" name="Picture 65" descr="preview_icon">
          <a:extLst>
            <a:ext uri="{FF2B5EF4-FFF2-40B4-BE49-F238E27FC236}">
              <a16:creationId xmlns:a16="http://schemas.microsoft.com/office/drawing/2014/main" id="{77DF03CF-2AF2-4586-9815-C5B8670A5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142" name="Picture 67" descr="preview_icon">
          <a:extLst>
            <a:ext uri="{FF2B5EF4-FFF2-40B4-BE49-F238E27FC236}">
              <a16:creationId xmlns:a16="http://schemas.microsoft.com/office/drawing/2014/main" id="{F1A52954-C42E-4B32-9E99-550165348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143" name="Picture 69" descr="preview_icon">
          <a:extLst>
            <a:ext uri="{FF2B5EF4-FFF2-40B4-BE49-F238E27FC236}">
              <a16:creationId xmlns:a16="http://schemas.microsoft.com/office/drawing/2014/main" id="{79CCE178-6C98-4A1C-9181-C043B6D05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144" name="Picture 71" descr="preview_icon">
          <a:extLst>
            <a:ext uri="{FF2B5EF4-FFF2-40B4-BE49-F238E27FC236}">
              <a16:creationId xmlns:a16="http://schemas.microsoft.com/office/drawing/2014/main" id="{FF7BF1A6-F6CE-41C7-9286-668809951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145" name="Picture 73" descr="preview_icon">
          <a:extLst>
            <a:ext uri="{FF2B5EF4-FFF2-40B4-BE49-F238E27FC236}">
              <a16:creationId xmlns:a16="http://schemas.microsoft.com/office/drawing/2014/main" id="{AD4CDFD0-900F-49B4-96CD-45D2002E4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146" name="Picture 75" descr="preview_icon">
          <a:extLst>
            <a:ext uri="{FF2B5EF4-FFF2-40B4-BE49-F238E27FC236}">
              <a16:creationId xmlns:a16="http://schemas.microsoft.com/office/drawing/2014/main" id="{C13DF933-F45C-4B89-AD3D-C10C81F4A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147" name="Picture 77" descr="preview_icon">
          <a:extLst>
            <a:ext uri="{FF2B5EF4-FFF2-40B4-BE49-F238E27FC236}">
              <a16:creationId xmlns:a16="http://schemas.microsoft.com/office/drawing/2014/main" id="{575B467D-2CF9-430F-AB35-89B2FFE66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148" name="Picture 79" descr="preview_icon">
          <a:extLst>
            <a:ext uri="{FF2B5EF4-FFF2-40B4-BE49-F238E27FC236}">
              <a16:creationId xmlns:a16="http://schemas.microsoft.com/office/drawing/2014/main" id="{1AD7D19B-F886-4EAA-9FBA-4C75FC427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149" name="Picture 81" descr="preview_icon">
          <a:extLst>
            <a:ext uri="{FF2B5EF4-FFF2-40B4-BE49-F238E27FC236}">
              <a16:creationId xmlns:a16="http://schemas.microsoft.com/office/drawing/2014/main" id="{6358F917-5D22-4777-B605-A78DD06FC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150" name="Picture 83" descr="preview_icon">
          <a:extLst>
            <a:ext uri="{FF2B5EF4-FFF2-40B4-BE49-F238E27FC236}">
              <a16:creationId xmlns:a16="http://schemas.microsoft.com/office/drawing/2014/main" id="{60C3DE0B-D149-4ABC-9D17-91BC322AE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151" name="Picture 85" descr="preview_icon">
          <a:extLst>
            <a:ext uri="{FF2B5EF4-FFF2-40B4-BE49-F238E27FC236}">
              <a16:creationId xmlns:a16="http://schemas.microsoft.com/office/drawing/2014/main" id="{A2A3F0D9-A57D-4D49-B01F-6E2C30269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152" name="Picture 87" descr="preview_icon">
          <a:extLst>
            <a:ext uri="{FF2B5EF4-FFF2-40B4-BE49-F238E27FC236}">
              <a16:creationId xmlns:a16="http://schemas.microsoft.com/office/drawing/2014/main" id="{1F73955E-53EC-4829-BA9F-A809152D8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153" name="Picture 89" descr="preview_icon">
          <a:extLst>
            <a:ext uri="{FF2B5EF4-FFF2-40B4-BE49-F238E27FC236}">
              <a16:creationId xmlns:a16="http://schemas.microsoft.com/office/drawing/2014/main" id="{5AC40FD4-47F8-448B-80FF-F3D6B6E5B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154" name="Picture 91" descr="preview_icon">
          <a:extLst>
            <a:ext uri="{FF2B5EF4-FFF2-40B4-BE49-F238E27FC236}">
              <a16:creationId xmlns:a16="http://schemas.microsoft.com/office/drawing/2014/main" id="{865602C2-667D-4782-8A2D-34005060C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155" name="Picture 93" descr="preview_icon">
          <a:extLst>
            <a:ext uri="{FF2B5EF4-FFF2-40B4-BE49-F238E27FC236}">
              <a16:creationId xmlns:a16="http://schemas.microsoft.com/office/drawing/2014/main" id="{FE5B36D0-724B-4482-A058-3FE018C4A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156" name="Picture 95" descr="preview_icon">
          <a:extLst>
            <a:ext uri="{FF2B5EF4-FFF2-40B4-BE49-F238E27FC236}">
              <a16:creationId xmlns:a16="http://schemas.microsoft.com/office/drawing/2014/main" id="{C1C9F73D-B595-4738-8E80-1C9B05753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157" name="q3JQf41-img" descr="gear1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57D83C3-6D2A-4E63-AFFB-6A5C7264A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158" name="Picture 98" descr="funnel">
          <a:extLst>
            <a:ext uri="{FF2B5EF4-FFF2-40B4-BE49-F238E27FC236}">
              <a16:creationId xmlns:a16="http://schemas.microsoft.com/office/drawing/2014/main" id="{2D26334C-CB4B-498B-9C7B-5E3E53C92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159" name="Picture 134" descr="funnel_act">
          <a:extLst>
            <a:ext uri="{FF2B5EF4-FFF2-40B4-BE49-F238E27FC236}">
              <a16:creationId xmlns:a16="http://schemas.microsoft.com/office/drawing/2014/main" id="{4FDE0179-89F3-4F82-9CCB-BCDBCE74D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160" name="Picture 153" descr="preview_icon">
          <a:extLst>
            <a:ext uri="{FF2B5EF4-FFF2-40B4-BE49-F238E27FC236}">
              <a16:creationId xmlns:a16="http://schemas.microsoft.com/office/drawing/2014/main" id="{9ADA4657-237E-452E-84EE-7653A112A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161" name="Picture 155" descr="preview_icon">
          <a:extLst>
            <a:ext uri="{FF2B5EF4-FFF2-40B4-BE49-F238E27FC236}">
              <a16:creationId xmlns:a16="http://schemas.microsoft.com/office/drawing/2014/main" id="{0A6CC081-5D73-4F09-BDB1-141AF1ECF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304800" cy="304800"/>
    <xdr:sp macro="" textlink="">
      <xdr:nvSpPr>
        <xdr:cNvPr id="4162" name="AutoShape 99">
          <a:extLst>
            <a:ext uri="{FF2B5EF4-FFF2-40B4-BE49-F238E27FC236}">
              <a16:creationId xmlns:a16="http://schemas.microsoft.com/office/drawing/2014/main" id="{1A5BE7FB-E1ED-40C4-8374-BE4C0C20F1EA}"/>
            </a:ext>
          </a:extLst>
        </xdr:cNvPr>
        <xdr:cNvSpPr>
          <a:spLocks noChangeAspect="1" noChangeArrowheads="1"/>
        </xdr:cNvSpPr>
      </xdr:nvSpPr>
      <xdr:spPr bwMode="auto">
        <a:xfrm>
          <a:off x="1609725" y="39814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163" name="Picture 100" descr="funnel">
          <a:extLst>
            <a:ext uri="{FF2B5EF4-FFF2-40B4-BE49-F238E27FC236}">
              <a16:creationId xmlns:a16="http://schemas.microsoft.com/office/drawing/2014/main" id="{71E6F731-A668-4565-A9E8-E04D701F8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304800" cy="304800"/>
    <xdr:sp macro="" textlink="">
      <xdr:nvSpPr>
        <xdr:cNvPr id="4164" name="AutoShape 101">
          <a:extLst>
            <a:ext uri="{FF2B5EF4-FFF2-40B4-BE49-F238E27FC236}">
              <a16:creationId xmlns:a16="http://schemas.microsoft.com/office/drawing/2014/main" id="{8EEDC1BE-4498-42E7-95C0-D26A5D569420}"/>
            </a:ext>
          </a:extLst>
        </xdr:cNvPr>
        <xdr:cNvSpPr>
          <a:spLocks noChangeAspect="1" noChangeArrowheads="1"/>
        </xdr:cNvSpPr>
      </xdr:nvSpPr>
      <xdr:spPr bwMode="auto">
        <a:xfrm>
          <a:off x="1609725" y="39814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1235</xdr:row>
      <xdr:rowOff>0</xdr:rowOff>
    </xdr:from>
    <xdr:ext cx="304800" cy="304800"/>
    <xdr:sp macro="" textlink="">
      <xdr:nvSpPr>
        <xdr:cNvPr id="4165" name="AutoShape 99">
          <a:extLst>
            <a:ext uri="{FF2B5EF4-FFF2-40B4-BE49-F238E27FC236}">
              <a16:creationId xmlns:a16="http://schemas.microsoft.com/office/drawing/2014/main" id="{70B5FAD9-B904-4E65-A72A-C3A81FC695B1}"/>
            </a:ext>
          </a:extLst>
        </xdr:cNvPr>
        <xdr:cNvSpPr>
          <a:spLocks noChangeAspect="1" noChangeArrowheads="1"/>
        </xdr:cNvSpPr>
      </xdr:nvSpPr>
      <xdr:spPr bwMode="auto">
        <a:xfrm>
          <a:off x="1609725" y="39814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1235</xdr:row>
      <xdr:rowOff>0</xdr:rowOff>
    </xdr:from>
    <xdr:ext cx="304800" cy="304800"/>
    <xdr:sp macro="" textlink="">
      <xdr:nvSpPr>
        <xdr:cNvPr id="4166" name="AutoShape 101">
          <a:extLst>
            <a:ext uri="{FF2B5EF4-FFF2-40B4-BE49-F238E27FC236}">
              <a16:creationId xmlns:a16="http://schemas.microsoft.com/office/drawing/2014/main" id="{6D3E9D6C-29C0-431B-A917-FDBD119DDCD1}"/>
            </a:ext>
          </a:extLst>
        </xdr:cNvPr>
        <xdr:cNvSpPr>
          <a:spLocks noChangeAspect="1" noChangeArrowheads="1"/>
        </xdr:cNvSpPr>
      </xdr:nvSpPr>
      <xdr:spPr bwMode="auto">
        <a:xfrm>
          <a:off x="1609725" y="39814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167" name="Picture 142" descr="preview_icon">
          <a:extLst>
            <a:ext uri="{FF2B5EF4-FFF2-40B4-BE49-F238E27FC236}">
              <a16:creationId xmlns:a16="http://schemas.microsoft.com/office/drawing/2014/main" id="{2D70577D-63EC-4DA1-A038-E3E3C6448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168" name="Picture 59" descr="preview_icon">
          <a:extLst>
            <a:ext uri="{FF2B5EF4-FFF2-40B4-BE49-F238E27FC236}">
              <a16:creationId xmlns:a16="http://schemas.microsoft.com/office/drawing/2014/main" id="{AD5606E2-2F01-4152-BF5B-5204896FE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169" name="Picture 61" descr="preview_icon">
          <a:extLst>
            <a:ext uri="{FF2B5EF4-FFF2-40B4-BE49-F238E27FC236}">
              <a16:creationId xmlns:a16="http://schemas.microsoft.com/office/drawing/2014/main" id="{C9768BEF-CEFB-4333-A803-274AAB822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170" name="Picture 63" descr="preview_icon">
          <a:extLst>
            <a:ext uri="{FF2B5EF4-FFF2-40B4-BE49-F238E27FC236}">
              <a16:creationId xmlns:a16="http://schemas.microsoft.com/office/drawing/2014/main" id="{48A55437-2898-4E53-8260-DCE2D3C2D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171" name="Picture 65" descr="preview_icon">
          <a:extLst>
            <a:ext uri="{FF2B5EF4-FFF2-40B4-BE49-F238E27FC236}">
              <a16:creationId xmlns:a16="http://schemas.microsoft.com/office/drawing/2014/main" id="{B2BBF34B-2ABC-4A62-90D9-056A9F295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172" name="Picture 67" descr="preview_icon">
          <a:extLst>
            <a:ext uri="{FF2B5EF4-FFF2-40B4-BE49-F238E27FC236}">
              <a16:creationId xmlns:a16="http://schemas.microsoft.com/office/drawing/2014/main" id="{2EA2FF53-3BF0-460F-B3F4-FDFCE1743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173" name="Picture 69" descr="preview_icon">
          <a:extLst>
            <a:ext uri="{FF2B5EF4-FFF2-40B4-BE49-F238E27FC236}">
              <a16:creationId xmlns:a16="http://schemas.microsoft.com/office/drawing/2014/main" id="{31AACCF4-22C3-4693-97E9-11095ED02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174" name="Picture 71" descr="preview_icon">
          <a:extLst>
            <a:ext uri="{FF2B5EF4-FFF2-40B4-BE49-F238E27FC236}">
              <a16:creationId xmlns:a16="http://schemas.microsoft.com/office/drawing/2014/main" id="{FE909056-5DEE-4E74-AD97-ABBD93155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175" name="Picture 73" descr="preview_icon">
          <a:extLst>
            <a:ext uri="{FF2B5EF4-FFF2-40B4-BE49-F238E27FC236}">
              <a16:creationId xmlns:a16="http://schemas.microsoft.com/office/drawing/2014/main" id="{50ECB468-5D5B-4C05-A9A5-C6355C03B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176" name="Picture 75" descr="preview_icon">
          <a:extLst>
            <a:ext uri="{FF2B5EF4-FFF2-40B4-BE49-F238E27FC236}">
              <a16:creationId xmlns:a16="http://schemas.microsoft.com/office/drawing/2014/main" id="{F1B009BA-8194-4960-B06D-5F759FE53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177" name="Picture 77" descr="preview_icon">
          <a:extLst>
            <a:ext uri="{FF2B5EF4-FFF2-40B4-BE49-F238E27FC236}">
              <a16:creationId xmlns:a16="http://schemas.microsoft.com/office/drawing/2014/main" id="{63EB466C-10D8-4E5E-B322-1BD0BCBD2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178" name="Picture 79" descr="preview_icon">
          <a:extLst>
            <a:ext uri="{FF2B5EF4-FFF2-40B4-BE49-F238E27FC236}">
              <a16:creationId xmlns:a16="http://schemas.microsoft.com/office/drawing/2014/main" id="{C2A40EFD-6A0C-4A80-936F-2B3BF8F3C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179" name="Picture 81" descr="preview_icon">
          <a:extLst>
            <a:ext uri="{FF2B5EF4-FFF2-40B4-BE49-F238E27FC236}">
              <a16:creationId xmlns:a16="http://schemas.microsoft.com/office/drawing/2014/main" id="{B6881893-1E1E-4E06-9A15-A61969954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180" name="Picture 83" descr="preview_icon">
          <a:extLst>
            <a:ext uri="{FF2B5EF4-FFF2-40B4-BE49-F238E27FC236}">
              <a16:creationId xmlns:a16="http://schemas.microsoft.com/office/drawing/2014/main" id="{87B64374-816B-465B-A39F-B0B93AE97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181" name="Picture 85" descr="preview_icon">
          <a:extLst>
            <a:ext uri="{FF2B5EF4-FFF2-40B4-BE49-F238E27FC236}">
              <a16:creationId xmlns:a16="http://schemas.microsoft.com/office/drawing/2014/main" id="{B8D81ED4-37AA-429C-94EC-F16D545D1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182" name="Picture 87" descr="preview_icon">
          <a:extLst>
            <a:ext uri="{FF2B5EF4-FFF2-40B4-BE49-F238E27FC236}">
              <a16:creationId xmlns:a16="http://schemas.microsoft.com/office/drawing/2014/main" id="{B8EC054F-5513-43C4-AE1F-C1AC77D38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183" name="Picture 89" descr="preview_icon">
          <a:extLst>
            <a:ext uri="{FF2B5EF4-FFF2-40B4-BE49-F238E27FC236}">
              <a16:creationId xmlns:a16="http://schemas.microsoft.com/office/drawing/2014/main" id="{B2C248B7-98C5-41D1-AD73-D2AE9728D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184" name="Picture 91" descr="preview_icon">
          <a:extLst>
            <a:ext uri="{FF2B5EF4-FFF2-40B4-BE49-F238E27FC236}">
              <a16:creationId xmlns:a16="http://schemas.microsoft.com/office/drawing/2014/main" id="{DF969AA2-7D40-4A00-87EC-89AC7AA9A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185" name="Picture 93" descr="preview_icon">
          <a:extLst>
            <a:ext uri="{FF2B5EF4-FFF2-40B4-BE49-F238E27FC236}">
              <a16:creationId xmlns:a16="http://schemas.microsoft.com/office/drawing/2014/main" id="{A5261083-36AC-4053-A33C-7861C0BFD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186" name="Picture 95" descr="preview_icon">
          <a:extLst>
            <a:ext uri="{FF2B5EF4-FFF2-40B4-BE49-F238E27FC236}">
              <a16:creationId xmlns:a16="http://schemas.microsoft.com/office/drawing/2014/main" id="{AA1E2533-3A6A-4FE5-BD58-5BE58A6BB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187" name="q3JQf41-img" descr="gear1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201E9E2-DD51-4765-B463-08F1E1070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188" name="Picture 98" descr="funnel">
          <a:extLst>
            <a:ext uri="{FF2B5EF4-FFF2-40B4-BE49-F238E27FC236}">
              <a16:creationId xmlns:a16="http://schemas.microsoft.com/office/drawing/2014/main" id="{AB270DFA-447B-4224-9B40-39993503C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189" name="Picture 134" descr="funnel_act">
          <a:extLst>
            <a:ext uri="{FF2B5EF4-FFF2-40B4-BE49-F238E27FC236}">
              <a16:creationId xmlns:a16="http://schemas.microsoft.com/office/drawing/2014/main" id="{17B18126-24A0-4856-9DE0-98CC75CDC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190" name="Picture 153" descr="preview_icon">
          <a:extLst>
            <a:ext uri="{FF2B5EF4-FFF2-40B4-BE49-F238E27FC236}">
              <a16:creationId xmlns:a16="http://schemas.microsoft.com/office/drawing/2014/main" id="{18D4D025-AB79-409B-876B-F7773767F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191" name="Picture 155" descr="preview_icon">
          <a:extLst>
            <a:ext uri="{FF2B5EF4-FFF2-40B4-BE49-F238E27FC236}">
              <a16:creationId xmlns:a16="http://schemas.microsoft.com/office/drawing/2014/main" id="{E38749E8-A67B-4689-8778-23994E57C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304800" cy="304800"/>
    <xdr:sp macro="" textlink="">
      <xdr:nvSpPr>
        <xdr:cNvPr id="4192" name="AutoShape 99">
          <a:extLst>
            <a:ext uri="{FF2B5EF4-FFF2-40B4-BE49-F238E27FC236}">
              <a16:creationId xmlns:a16="http://schemas.microsoft.com/office/drawing/2014/main" id="{938E76C9-7E08-4076-AD4B-87C97F806E74}"/>
            </a:ext>
          </a:extLst>
        </xdr:cNvPr>
        <xdr:cNvSpPr>
          <a:spLocks noChangeAspect="1" noChangeArrowheads="1"/>
        </xdr:cNvSpPr>
      </xdr:nvSpPr>
      <xdr:spPr bwMode="auto">
        <a:xfrm>
          <a:off x="1609725" y="39814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193" name="Picture 100" descr="funnel">
          <a:extLst>
            <a:ext uri="{FF2B5EF4-FFF2-40B4-BE49-F238E27FC236}">
              <a16:creationId xmlns:a16="http://schemas.microsoft.com/office/drawing/2014/main" id="{06ABD02D-C464-4C28-8FE3-9847278D9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304800" cy="304800"/>
    <xdr:sp macro="" textlink="">
      <xdr:nvSpPr>
        <xdr:cNvPr id="4194" name="AutoShape 101">
          <a:extLst>
            <a:ext uri="{FF2B5EF4-FFF2-40B4-BE49-F238E27FC236}">
              <a16:creationId xmlns:a16="http://schemas.microsoft.com/office/drawing/2014/main" id="{F9DC5E52-2D36-41AA-B002-24648290CAB5}"/>
            </a:ext>
          </a:extLst>
        </xdr:cNvPr>
        <xdr:cNvSpPr>
          <a:spLocks noChangeAspect="1" noChangeArrowheads="1"/>
        </xdr:cNvSpPr>
      </xdr:nvSpPr>
      <xdr:spPr bwMode="auto">
        <a:xfrm>
          <a:off x="1609725" y="39814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195" name="Picture 142" descr="preview_icon">
          <a:extLst>
            <a:ext uri="{FF2B5EF4-FFF2-40B4-BE49-F238E27FC236}">
              <a16:creationId xmlns:a16="http://schemas.microsoft.com/office/drawing/2014/main" id="{7E3611B9-EE0F-43A6-B816-D41A31E0B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196" name="Picture 59" descr="preview_icon">
          <a:extLst>
            <a:ext uri="{FF2B5EF4-FFF2-40B4-BE49-F238E27FC236}">
              <a16:creationId xmlns:a16="http://schemas.microsoft.com/office/drawing/2014/main" id="{EB36B919-F21F-46AF-B993-3ACB6BE3F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197" name="Picture 61" descr="preview_icon">
          <a:extLst>
            <a:ext uri="{FF2B5EF4-FFF2-40B4-BE49-F238E27FC236}">
              <a16:creationId xmlns:a16="http://schemas.microsoft.com/office/drawing/2014/main" id="{B39ED990-F87F-4724-9DED-AFC47289F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198" name="Picture 63" descr="preview_icon">
          <a:extLst>
            <a:ext uri="{FF2B5EF4-FFF2-40B4-BE49-F238E27FC236}">
              <a16:creationId xmlns:a16="http://schemas.microsoft.com/office/drawing/2014/main" id="{0526E464-15AA-4DFF-9C41-0662490F5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199" name="Picture 65" descr="preview_icon">
          <a:extLst>
            <a:ext uri="{FF2B5EF4-FFF2-40B4-BE49-F238E27FC236}">
              <a16:creationId xmlns:a16="http://schemas.microsoft.com/office/drawing/2014/main" id="{5B5AA560-B855-47DF-8973-669FCBE43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200" name="Picture 67" descr="preview_icon">
          <a:extLst>
            <a:ext uri="{FF2B5EF4-FFF2-40B4-BE49-F238E27FC236}">
              <a16:creationId xmlns:a16="http://schemas.microsoft.com/office/drawing/2014/main" id="{A0212F84-32E5-49C3-98D8-B19158B0B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201" name="Picture 69" descr="preview_icon">
          <a:extLst>
            <a:ext uri="{FF2B5EF4-FFF2-40B4-BE49-F238E27FC236}">
              <a16:creationId xmlns:a16="http://schemas.microsoft.com/office/drawing/2014/main" id="{60E35E4E-05D9-438E-B640-E9E39B594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202" name="Picture 71" descr="preview_icon">
          <a:extLst>
            <a:ext uri="{FF2B5EF4-FFF2-40B4-BE49-F238E27FC236}">
              <a16:creationId xmlns:a16="http://schemas.microsoft.com/office/drawing/2014/main" id="{0A40BA99-4FB7-4B07-9A9B-24B814909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203" name="Picture 73" descr="preview_icon">
          <a:extLst>
            <a:ext uri="{FF2B5EF4-FFF2-40B4-BE49-F238E27FC236}">
              <a16:creationId xmlns:a16="http://schemas.microsoft.com/office/drawing/2014/main" id="{D7E39110-2400-4036-8A9C-E38900AF2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204" name="Picture 75" descr="preview_icon">
          <a:extLst>
            <a:ext uri="{FF2B5EF4-FFF2-40B4-BE49-F238E27FC236}">
              <a16:creationId xmlns:a16="http://schemas.microsoft.com/office/drawing/2014/main" id="{A30C5804-D153-4321-AAF8-EF39A5EEA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205" name="Picture 77" descr="preview_icon">
          <a:extLst>
            <a:ext uri="{FF2B5EF4-FFF2-40B4-BE49-F238E27FC236}">
              <a16:creationId xmlns:a16="http://schemas.microsoft.com/office/drawing/2014/main" id="{7E8E55F6-5F38-40EB-85D5-3101E70AA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206" name="Picture 79" descr="preview_icon">
          <a:extLst>
            <a:ext uri="{FF2B5EF4-FFF2-40B4-BE49-F238E27FC236}">
              <a16:creationId xmlns:a16="http://schemas.microsoft.com/office/drawing/2014/main" id="{72CA042E-9A7A-4B0A-A2DD-D3EDC2AED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207" name="Picture 81" descr="preview_icon">
          <a:extLst>
            <a:ext uri="{FF2B5EF4-FFF2-40B4-BE49-F238E27FC236}">
              <a16:creationId xmlns:a16="http://schemas.microsoft.com/office/drawing/2014/main" id="{CBFA9DEE-AE2C-43F1-969B-70D769FE0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208" name="Picture 83" descr="preview_icon">
          <a:extLst>
            <a:ext uri="{FF2B5EF4-FFF2-40B4-BE49-F238E27FC236}">
              <a16:creationId xmlns:a16="http://schemas.microsoft.com/office/drawing/2014/main" id="{C804A667-D029-4CA4-9858-9BF17C768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209" name="Picture 85" descr="preview_icon">
          <a:extLst>
            <a:ext uri="{FF2B5EF4-FFF2-40B4-BE49-F238E27FC236}">
              <a16:creationId xmlns:a16="http://schemas.microsoft.com/office/drawing/2014/main" id="{73690F01-481A-4B8C-A2A0-A32C5B0E6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210" name="Picture 87" descr="preview_icon">
          <a:extLst>
            <a:ext uri="{FF2B5EF4-FFF2-40B4-BE49-F238E27FC236}">
              <a16:creationId xmlns:a16="http://schemas.microsoft.com/office/drawing/2014/main" id="{2A8229BF-6935-498D-9B87-CCBAFC044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211" name="Picture 89" descr="preview_icon">
          <a:extLst>
            <a:ext uri="{FF2B5EF4-FFF2-40B4-BE49-F238E27FC236}">
              <a16:creationId xmlns:a16="http://schemas.microsoft.com/office/drawing/2014/main" id="{C19482B5-505E-41BF-8C3E-713155D27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212" name="Picture 91" descr="preview_icon">
          <a:extLst>
            <a:ext uri="{FF2B5EF4-FFF2-40B4-BE49-F238E27FC236}">
              <a16:creationId xmlns:a16="http://schemas.microsoft.com/office/drawing/2014/main" id="{2AAD7AC9-4840-4CC5-A869-ECDC603D1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213" name="Picture 93" descr="preview_icon">
          <a:extLst>
            <a:ext uri="{FF2B5EF4-FFF2-40B4-BE49-F238E27FC236}">
              <a16:creationId xmlns:a16="http://schemas.microsoft.com/office/drawing/2014/main" id="{A3A7F75C-B80F-4BF5-A32E-F7D5D73F0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214" name="Picture 95" descr="preview_icon">
          <a:extLst>
            <a:ext uri="{FF2B5EF4-FFF2-40B4-BE49-F238E27FC236}">
              <a16:creationId xmlns:a16="http://schemas.microsoft.com/office/drawing/2014/main" id="{21BDB0FF-9699-40CC-8645-8A9EEB1E6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215" name="q3JQf41-img" descr="gear1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1E3547C-3F7F-4FFF-9BF2-1A88525BD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216" name="Picture 98" descr="funnel">
          <a:extLst>
            <a:ext uri="{FF2B5EF4-FFF2-40B4-BE49-F238E27FC236}">
              <a16:creationId xmlns:a16="http://schemas.microsoft.com/office/drawing/2014/main" id="{044A24A8-1092-40B7-A859-3460A7A94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217" name="Picture 134" descr="funnel_act">
          <a:extLst>
            <a:ext uri="{FF2B5EF4-FFF2-40B4-BE49-F238E27FC236}">
              <a16:creationId xmlns:a16="http://schemas.microsoft.com/office/drawing/2014/main" id="{66D734A6-7C04-45B1-8841-E2AA1ABAD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218" name="Picture 153" descr="preview_icon">
          <a:extLst>
            <a:ext uri="{FF2B5EF4-FFF2-40B4-BE49-F238E27FC236}">
              <a16:creationId xmlns:a16="http://schemas.microsoft.com/office/drawing/2014/main" id="{16FB4BBF-4259-400D-82A7-093621A80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219" name="Picture 155" descr="preview_icon">
          <a:extLst>
            <a:ext uri="{FF2B5EF4-FFF2-40B4-BE49-F238E27FC236}">
              <a16:creationId xmlns:a16="http://schemas.microsoft.com/office/drawing/2014/main" id="{74879624-9884-41B4-812D-D1334144A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304800" cy="304800"/>
    <xdr:sp macro="" textlink="">
      <xdr:nvSpPr>
        <xdr:cNvPr id="4220" name="AutoShape 99">
          <a:extLst>
            <a:ext uri="{FF2B5EF4-FFF2-40B4-BE49-F238E27FC236}">
              <a16:creationId xmlns:a16="http://schemas.microsoft.com/office/drawing/2014/main" id="{19800540-7D7C-4EFB-B5BA-100606C759E8}"/>
            </a:ext>
          </a:extLst>
        </xdr:cNvPr>
        <xdr:cNvSpPr>
          <a:spLocks noChangeAspect="1" noChangeArrowheads="1"/>
        </xdr:cNvSpPr>
      </xdr:nvSpPr>
      <xdr:spPr bwMode="auto">
        <a:xfrm>
          <a:off x="1609725" y="39814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1352550</xdr:colOff>
      <xdr:row>1235</xdr:row>
      <xdr:rowOff>0</xdr:rowOff>
    </xdr:from>
    <xdr:ext cx="152400" cy="152400"/>
    <xdr:pic>
      <xdr:nvPicPr>
        <xdr:cNvPr id="4221" name="Picture 100" descr="funnel">
          <a:extLst>
            <a:ext uri="{FF2B5EF4-FFF2-40B4-BE49-F238E27FC236}">
              <a16:creationId xmlns:a16="http://schemas.microsoft.com/office/drawing/2014/main" id="{340A0014-9EBC-45E6-A87A-61DAD2610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96227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304800" cy="304800"/>
    <xdr:sp macro="" textlink="">
      <xdr:nvSpPr>
        <xdr:cNvPr id="4222" name="AutoShape 101">
          <a:extLst>
            <a:ext uri="{FF2B5EF4-FFF2-40B4-BE49-F238E27FC236}">
              <a16:creationId xmlns:a16="http://schemas.microsoft.com/office/drawing/2014/main" id="{4B1BCEFC-C602-453B-A1A0-7282758AA797}"/>
            </a:ext>
          </a:extLst>
        </xdr:cNvPr>
        <xdr:cNvSpPr>
          <a:spLocks noChangeAspect="1" noChangeArrowheads="1"/>
        </xdr:cNvSpPr>
      </xdr:nvSpPr>
      <xdr:spPr bwMode="auto">
        <a:xfrm>
          <a:off x="1609725" y="39814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466725</xdr:colOff>
      <xdr:row>1235</xdr:row>
      <xdr:rowOff>0</xdr:rowOff>
    </xdr:from>
    <xdr:ext cx="304800" cy="304800"/>
    <xdr:sp macro="" textlink="">
      <xdr:nvSpPr>
        <xdr:cNvPr id="4223" name="AutoShape 99">
          <a:extLst>
            <a:ext uri="{FF2B5EF4-FFF2-40B4-BE49-F238E27FC236}">
              <a16:creationId xmlns:a16="http://schemas.microsoft.com/office/drawing/2014/main" id="{DCE5A207-527D-4E31-81B7-922A246065D3}"/>
            </a:ext>
          </a:extLst>
        </xdr:cNvPr>
        <xdr:cNvSpPr>
          <a:spLocks noChangeAspect="1" noChangeArrowheads="1"/>
        </xdr:cNvSpPr>
      </xdr:nvSpPr>
      <xdr:spPr bwMode="auto">
        <a:xfrm>
          <a:off x="2076450" y="39814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523875</xdr:colOff>
      <xdr:row>1235</xdr:row>
      <xdr:rowOff>0</xdr:rowOff>
    </xdr:from>
    <xdr:ext cx="304800" cy="304800"/>
    <xdr:sp macro="" textlink="">
      <xdr:nvSpPr>
        <xdr:cNvPr id="4224" name="AutoShape 101">
          <a:extLst>
            <a:ext uri="{FF2B5EF4-FFF2-40B4-BE49-F238E27FC236}">
              <a16:creationId xmlns:a16="http://schemas.microsoft.com/office/drawing/2014/main" id="{860F7225-91D6-400A-BAB4-6AD08B470118}"/>
            </a:ext>
          </a:extLst>
        </xdr:cNvPr>
        <xdr:cNvSpPr>
          <a:spLocks noChangeAspect="1" noChangeArrowheads="1"/>
        </xdr:cNvSpPr>
      </xdr:nvSpPr>
      <xdr:spPr bwMode="auto">
        <a:xfrm>
          <a:off x="2133600" y="39814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225" name="Picture 142" descr="preview_icon">
          <a:extLst>
            <a:ext uri="{FF2B5EF4-FFF2-40B4-BE49-F238E27FC236}">
              <a16:creationId xmlns:a16="http://schemas.microsoft.com/office/drawing/2014/main" id="{0928D8F6-CCCF-4804-8EC5-80436BC42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226" name="Picture 59" descr="preview_icon">
          <a:extLst>
            <a:ext uri="{FF2B5EF4-FFF2-40B4-BE49-F238E27FC236}">
              <a16:creationId xmlns:a16="http://schemas.microsoft.com/office/drawing/2014/main" id="{A17DF124-C17F-4583-9679-72A1FCAD5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227" name="Picture 61" descr="preview_icon">
          <a:extLst>
            <a:ext uri="{FF2B5EF4-FFF2-40B4-BE49-F238E27FC236}">
              <a16:creationId xmlns:a16="http://schemas.microsoft.com/office/drawing/2014/main" id="{CB78ED33-D2C4-4D89-B36D-A07ECC441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228" name="Picture 63" descr="preview_icon">
          <a:extLst>
            <a:ext uri="{FF2B5EF4-FFF2-40B4-BE49-F238E27FC236}">
              <a16:creationId xmlns:a16="http://schemas.microsoft.com/office/drawing/2014/main" id="{FC512DAE-4650-43CC-B0E0-A31EDCDE7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229" name="Picture 65" descr="preview_icon">
          <a:extLst>
            <a:ext uri="{FF2B5EF4-FFF2-40B4-BE49-F238E27FC236}">
              <a16:creationId xmlns:a16="http://schemas.microsoft.com/office/drawing/2014/main" id="{CE8172CC-8ACA-458C-AFB3-E265637EB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230" name="Picture 67" descr="preview_icon">
          <a:extLst>
            <a:ext uri="{FF2B5EF4-FFF2-40B4-BE49-F238E27FC236}">
              <a16:creationId xmlns:a16="http://schemas.microsoft.com/office/drawing/2014/main" id="{24192839-9037-49D0-BC6C-B66EB3F2F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231" name="Picture 69" descr="preview_icon">
          <a:extLst>
            <a:ext uri="{FF2B5EF4-FFF2-40B4-BE49-F238E27FC236}">
              <a16:creationId xmlns:a16="http://schemas.microsoft.com/office/drawing/2014/main" id="{F0E8AFA7-49EA-4980-B0F9-6DD0A3903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232" name="Picture 71" descr="preview_icon">
          <a:extLst>
            <a:ext uri="{FF2B5EF4-FFF2-40B4-BE49-F238E27FC236}">
              <a16:creationId xmlns:a16="http://schemas.microsoft.com/office/drawing/2014/main" id="{E6EFBE33-47E7-486C-B0BF-EE54D908A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233" name="Picture 73" descr="preview_icon">
          <a:extLst>
            <a:ext uri="{FF2B5EF4-FFF2-40B4-BE49-F238E27FC236}">
              <a16:creationId xmlns:a16="http://schemas.microsoft.com/office/drawing/2014/main" id="{99C3D356-2B4B-4106-86BC-B565DEC6F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234" name="Picture 75" descr="preview_icon">
          <a:extLst>
            <a:ext uri="{FF2B5EF4-FFF2-40B4-BE49-F238E27FC236}">
              <a16:creationId xmlns:a16="http://schemas.microsoft.com/office/drawing/2014/main" id="{55635181-24DA-42C9-A156-54996DB56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235" name="Picture 77" descr="preview_icon">
          <a:extLst>
            <a:ext uri="{FF2B5EF4-FFF2-40B4-BE49-F238E27FC236}">
              <a16:creationId xmlns:a16="http://schemas.microsoft.com/office/drawing/2014/main" id="{ED6C678A-C20F-4A49-AFAD-4EE7816DD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236" name="Picture 79" descr="preview_icon">
          <a:extLst>
            <a:ext uri="{FF2B5EF4-FFF2-40B4-BE49-F238E27FC236}">
              <a16:creationId xmlns:a16="http://schemas.microsoft.com/office/drawing/2014/main" id="{30454C3D-81F4-409F-8288-62700CCAB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237" name="Picture 81" descr="preview_icon">
          <a:extLst>
            <a:ext uri="{FF2B5EF4-FFF2-40B4-BE49-F238E27FC236}">
              <a16:creationId xmlns:a16="http://schemas.microsoft.com/office/drawing/2014/main" id="{ED269D20-49C4-4D94-A65E-B157E0225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238" name="Picture 83" descr="preview_icon">
          <a:extLst>
            <a:ext uri="{FF2B5EF4-FFF2-40B4-BE49-F238E27FC236}">
              <a16:creationId xmlns:a16="http://schemas.microsoft.com/office/drawing/2014/main" id="{B598DA84-E677-433A-B00F-C30CDA6B1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239" name="Picture 85" descr="preview_icon">
          <a:extLst>
            <a:ext uri="{FF2B5EF4-FFF2-40B4-BE49-F238E27FC236}">
              <a16:creationId xmlns:a16="http://schemas.microsoft.com/office/drawing/2014/main" id="{5509D055-52A0-4CC0-9E15-8DC057CB2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240" name="Picture 87" descr="preview_icon">
          <a:extLst>
            <a:ext uri="{FF2B5EF4-FFF2-40B4-BE49-F238E27FC236}">
              <a16:creationId xmlns:a16="http://schemas.microsoft.com/office/drawing/2014/main" id="{AEE84D80-02D0-4F0A-8059-0DD9AF9E2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241" name="Picture 89" descr="preview_icon">
          <a:extLst>
            <a:ext uri="{FF2B5EF4-FFF2-40B4-BE49-F238E27FC236}">
              <a16:creationId xmlns:a16="http://schemas.microsoft.com/office/drawing/2014/main" id="{6A007746-F8CB-4C5E-841E-06B09C591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242" name="Picture 91" descr="preview_icon">
          <a:extLst>
            <a:ext uri="{FF2B5EF4-FFF2-40B4-BE49-F238E27FC236}">
              <a16:creationId xmlns:a16="http://schemas.microsoft.com/office/drawing/2014/main" id="{46E3541C-E88C-4426-B474-1453C1271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243" name="Picture 93" descr="preview_icon">
          <a:extLst>
            <a:ext uri="{FF2B5EF4-FFF2-40B4-BE49-F238E27FC236}">
              <a16:creationId xmlns:a16="http://schemas.microsoft.com/office/drawing/2014/main" id="{FA06BA5F-4F0E-4215-B29F-2F1A9DD17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244" name="Picture 95" descr="preview_icon">
          <a:extLst>
            <a:ext uri="{FF2B5EF4-FFF2-40B4-BE49-F238E27FC236}">
              <a16:creationId xmlns:a16="http://schemas.microsoft.com/office/drawing/2014/main" id="{E7AAA8E5-6B1E-4BBD-BB92-70DB52766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245" name="q3JQf41-img" descr="gear1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9A30E4B-B505-463A-9457-40305020B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246" name="Picture 98" descr="funnel">
          <a:extLst>
            <a:ext uri="{FF2B5EF4-FFF2-40B4-BE49-F238E27FC236}">
              <a16:creationId xmlns:a16="http://schemas.microsoft.com/office/drawing/2014/main" id="{9486A2B9-A380-41BF-9B03-9212E1FC8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247" name="Picture 134" descr="funnel_act">
          <a:extLst>
            <a:ext uri="{FF2B5EF4-FFF2-40B4-BE49-F238E27FC236}">
              <a16:creationId xmlns:a16="http://schemas.microsoft.com/office/drawing/2014/main" id="{114E65ED-14B9-455A-A2C3-167B5F9FC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248" name="Picture 153" descr="preview_icon">
          <a:extLst>
            <a:ext uri="{FF2B5EF4-FFF2-40B4-BE49-F238E27FC236}">
              <a16:creationId xmlns:a16="http://schemas.microsoft.com/office/drawing/2014/main" id="{EA8EAE12-A7DD-4FD8-8826-EDEB293D0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249" name="Picture 155" descr="preview_icon">
          <a:extLst>
            <a:ext uri="{FF2B5EF4-FFF2-40B4-BE49-F238E27FC236}">
              <a16:creationId xmlns:a16="http://schemas.microsoft.com/office/drawing/2014/main" id="{F67E530B-A6F2-4C21-9F80-922FD78BB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304800" cy="304800"/>
    <xdr:sp macro="" textlink="">
      <xdr:nvSpPr>
        <xdr:cNvPr id="4250" name="AutoShape 99">
          <a:extLst>
            <a:ext uri="{FF2B5EF4-FFF2-40B4-BE49-F238E27FC236}">
              <a16:creationId xmlns:a16="http://schemas.microsoft.com/office/drawing/2014/main" id="{8CF95AD1-B90A-4D06-9EE9-0E79C84D66FF}"/>
            </a:ext>
          </a:extLst>
        </xdr:cNvPr>
        <xdr:cNvSpPr>
          <a:spLocks noChangeAspect="1" noChangeArrowheads="1"/>
        </xdr:cNvSpPr>
      </xdr:nvSpPr>
      <xdr:spPr bwMode="auto">
        <a:xfrm>
          <a:off x="1609725" y="39814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251" name="Picture 100" descr="funnel">
          <a:extLst>
            <a:ext uri="{FF2B5EF4-FFF2-40B4-BE49-F238E27FC236}">
              <a16:creationId xmlns:a16="http://schemas.microsoft.com/office/drawing/2014/main" id="{F37B7C05-CCB5-405F-B132-1B1059015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304800" cy="304800"/>
    <xdr:sp macro="" textlink="">
      <xdr:nvSpPr>
        <xdr:cNvPr id="4252" name="AutoShape 101">
          <a:extLst>
            <a:ext uri="{FF2B5EF4-FFF2-40B4-BE49-F238E27FC236}">
              <a16:creationId xmlns:a16="http://schemas.microsoft.com/office/drawing/2014/main" id="{88C9A1A9-CE5C-4955-99D0-B9F6E5B785F6}"/>
            </a:ext>
          </a:extLst>
        </xdr:cNvPr>
        <xdr:cNvSpPr>
          <a:spLocks noChangeAspect="1" noChangeArrowheads="1"/>
        </xdr:cNvSpPr>
      </xdr:nvSpPr>
      <xdr:spPr bwMode="auto">
        <a:xfrm>
          <a:off x="1609725" y="39814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253" name="Picture 142" descr="preview_icon">
          <a:extLst>
            <a:ext uri="{FF2B5EF4-FFF2-40B4-BE49-F238E27FC236}">
              <a16:creationId xmlns:a16="http://schemas.microsoft.com/office/drawing/2014/main" id="{24E598BB-B670-4EE9-9B99-2BEFC0FFE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254" name="Picture 59" descr="preview_icon">
          <a:extLst>
            <a:ext uri="{FF2B5EF4-FFF2-40B4-BE49-F238E27FC236}">
              <a16:creationId xmlns:a16="http://schemas.microsoft.com/office/drawing/2014/main" id="{38E4D9FB-FBFE-4C34-8409-5C738EAF1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255" name="Picture 61" descr="preview_icon">
          <a:extLst>
            <a:ext uri="{FF2B5EF4-FFF2-40B4-BE49-F238E27FC236}">
              <a16:creationId xmlns:a16="http://schemas.microsoft.com/office/drawing/2014/main" id="{DD6D85B4-D4B8-40A9-8D5A-C2327FA44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256" name="Picture 63" descr="preview_icon">
          <a:extLst>
            <a:ext uri="{FF2B5EF4-FFF2-40B4-BE49-F238E27FC236}">
              <a16:creationId xmlns:a16="http://schemas.microsoft.com/office/drawing/2014/main" id="{27BAED17-EF72-450F-8CA3-8B9C00F32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257" name="Picture 65" descr="preview_icon">
          <a:extLst>
            <a:ext uri="{FF2B5EF4-FFF2-40B4-BE49-F238E27FC236}">
              <a16:creationId xmlns:a16="http://schemas.microsoft.com/office/drawing/2014/main" id="{3B0BBBA0-3454-4925-86C6-5F6534812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258" name="Picture 67" descr="preview_icon">
          <a:extLst>
            <a:ext uri="{FF2B5EF4-FFF2-40B4-BE49-F238E27FC236}">
              <a16:creationId xmlns:a16="http://schemas.microsoft.com/office/drawing/2014/main" id="{63250D81-91BC-4D50-9AE8-D600D9070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259" name="Picture 69" descr="preview_icon">
          <a:extLst>
            <a:ext uri="{FF2B5EF4-FFF2-40B4-BE49-F238E27FC236}">
              <a16:creationId xmlns:a16="http://schemas.microsoft.com/office/drawing/2014/main" id="{CFD9F83E-926B-4D35-ADA9-FAD7063E7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260" name="Picture 71" descr="preview_icon">
          <a:extLst>
            <a:ext uri="{FF2B5EF4-FFF2-40B4-BE49-F238E27FC236}">
              <a16:creationId xmlns:a16="http://schemas.microsoft.com/office/drawing/2014/main" id="{CC2429B4-E281-45A3-89F1-41B92C532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261" name="Picture 73" descr="preview_icon">
          <a:extLst>
            <a:ext uri="{FF2B5EF4-FFF2-40B4-BE49-F238E27FC236}">
              <a16:creationId xmlns:a16="http://schemas.microsoft.com/office/drawing/2014/main" id="{72C0CD04-C048-4266-8509-18C994AD8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262" name="Picture 75" descr="preview_icon">
          <a:extLst>
            <a:ext uri="{FF2B5EF4-FFF2-40B4-BE49-F238E27FC236}">
              <a16:creationId xmlns:a16="http://schemas.microsoft.com/office/drawing/2014/main" id="{ED51F0CC-3351-4DA3-8773-F34F1315B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263" name="Picture 77" descr="preview_icon">
          <a:extLst>
            <a:ext uri="{FF2B5EF4-FFF2-40B4-BE49-F238E27FC236}">
              <a16:creationId xmlns:a16="http://schemas.microsoft.com/office/drawing/2014/main" id="{1C789143-5DE9-4D80-A7BD-DC56129FF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264" name="Picture 79" descr="preview_icon">
          <a:extLst>
            <a:ext uri="{FF2B5EF4-FFF2-40B4-BE49-F238E27FC236}">
              <a16:creationId xmlns:a16="http://schemas.microsoft.com/office/drawing/2014/main" id="{18C4B42E-9209-497A-8AD0-D733F2FA5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265" name="Picture 81" descr="preview_icon">
          <a:extLst>
            <a:ext uri="{FF2B5EF4-FFF2-40B4-BE49-F238E27FC236}">
              <a16:creationId xmlns:a16="http://schemas.microsoft.com/office/drawing/2014/main" id="{84BA3341-EA70-4C0F-9951-CD1093B05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266" name="Picture 83" descr="preview_icon">
          <a:extLst>
            <a:ext uri="{FF2B5EF4-FFF2-40B4-BE49-F238E27FC236}">
              <a16:creationId xmlns:a16="http://schemas.microsoft.com/office/drawing/2014/main" id="{460EDB62-F6FB-4A77-8EF2-0790BA0AD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267" name="Picture 85" descr="preview_icon">
          <a:extLst>
            <a:ext uri="{FF2B5EF4-FFF2-40B4-BE49-F238E27FC236}">
              <a16:creationId xmlns:a16="http://schemas.microsoft.com/office/drawing/2014/main" id="{FB5B3DC7-8254-4EFE-8EC9-2146BB72D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268" name="Picture 87" descr="preview_icon">
          <a:extLst>
            <a:ext uri="{FF2B5EF4-FFF2-40B4-BE49-F238E27FC236}">
              <a16:creationId xmlns:a16="http://schemas.microsoft.com/office/drawing/2014/main" id="{B822D585-25CD-445D-94E8-D3D7DF1E2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269" name="Picture 89" descr="preview_icon">
          <a:extLst>
            <a:ext uri="{FF2B5EF4-FFF2-40B4-BE49-F238E27FC236}">
              <a16:creationId xmlns:a16="http://schemas.microsoft.com/office/drawing/2014/main" id="{3184A0E5-1629-474A-9DB4-7E68F9BFE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270" name="Picture 91" descr="preview_icon">
          <a:extLst>
            <a:ext uri="{FF2B5EF4-FFF2-40B4-BE49-F238E27FC236}">
              <a16:creationId xmlns:a16="http://schemas.microsoft.com/office/drawing/2014/main" id="{C3C4D206-231F-4248-A144-925C3F84E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271" name="Picture 93" descr="preview_icon">
          <a:extLst>
            <a:ext uri="{FF2B5EF4-FFF2-40B4-BE49-F238E27FC236}">
              <a16:creationId xmlns:a16="http://schemas.microsoft.com/office/drawing/2014/main" id="{88C71ABF-6D7A-4852-8007-F11C4EEF0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272" name="Picture 95" descr="preview_icon">
          <a:extLst>
            <a:ext uri="{FF2B5EF4-FFF2-40B4-BE49-F238E27FC236}">
              <a16:creationId xmlns:a16="http://schemas.microsoft.com/office/drawing/2014/main" id="{7D4E7484-D16B-443D-987F-4D290C8A8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273" name="q3JQf41-img" descr="gear1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06ECCA7-E7D1-4822-88AA-A3A0385F8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274" name="Picture 98" descr="funnel">
          <a:extLst>
            <a:ext uri="{FF2B5EF4-FFF2-40B4-BE49-F238E27FC236}">
              <a16:creationId xmlns:a16="http://schemas.microsoft.com/office/drawing/2014/main" id="{E04EB71D-2935-477B-BEE9-6188631DD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275" name="Picture 134" descr="funnel_act">
          <a:extLst>
            <a:ext uri="{FF2B5EF4-FFF2-40B4-BE49-F238E27FC236}">
              <a16:creationId xmlns:a16="http://schemas.microsoft.com/office/drawing/2014/main" id="{7B2627E8-D58F-4FD7-9474-2EFB00452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276" name="Picture 153" descr="preview_icon">
          <a:extLst>
            <a:ext uri="{FF2B5EF4-FFF2-40B4-BE49-F238E27FC236}">
              <a16:creationId xmlns:a16="http://schemas.microsoft.com/office/drawing/2014/main" id="{BEB2B2B1-B387-4A37-AAD7-E91396DD8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277" name="Picture 155" descr="preview_icon">
          <a:extLst>
            <a:ext uri="{FF2B5EF4-FFF2-40B4-BE49-F238E27FC236}">
              <a16:creationId xmlns:a16="http://schemas.microsoft.com/office/drawing/2014/main" id="{FAC5482E-8F08-4799-9AFD-0E3D427B6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304800" cy="304800"/>
    <xdr:sp macro="" textlink="">
      <xdr:nvSpPr>
        <xdr:cNvPr id="4278" name="AutoShape 99">
          <a:extLst>
            <a:ext uri="{FF2B5EF4-FFF2-40B4-BE49-F238E27FC236}">
              <a16:creationId xmlns:a16="http://schemas.microsoft.com/office/drawing/2014/main" id="{89C336CC-9C0D-4406-86D1-C067C989234E}"/>
            </a:ext>
          </a:extLst>
        </xdr:cNvPr>
        <xdr:cNvSpPr>
          <a:spLocks noChangeAspect="1" noChangeArrowheads="1"/>
        </xdr:cNvSpPr>
      </xdr:nvSpPr>
      <xdr:spPr bwMode="auto">
        <a:xfrm>
          <a:off x="1609725" y="39814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1352550</xdr:colOff>
      <xdr:row>1235</xdr:row>
      <xdr:rowOff>0</xdr:rowOff>
    </xdr:from>
    <xdr:ext cx="152400" cy="152400"/>
    <xdr:pic>
      <xdr:nvPicPr>
        <xdr:cNvPr id="4279" name="Picture 100" descr="funnel">
          <a:extLst>
            <a:ext uri="{FF2B5EF4-FFF2-40B4-BE49-F238E27FC236}">
              <a16:creationId xmlns:a16="http://schemas.microsoft.com/office/drawing/2014/main" id="{E13037CB-2E42-40AD-BEBC-E19AD1A41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96227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304800" cy="304800"/>
    <xdr:sp macro="" textlink="">
      <xdr:nvSpPr>
        <xdr:cNvPr id="4280" name="AutoShape 101">
          <a:extLst>
            <a:ext uri="{FF2B5EF4-FFF2-40B4-BE49-F238E27FC236}">
              <a16:creationId xmlns:a16="http://schemas.microsoft.com/office/drawing/2014/main" id="{2AA45E84-2BFD-4EEB-A1BA-DEA72AD84222}"/>
            </a:ext>
          </a:extLst>
        </xdr:cNvPr>
        <xdr:cNvSpPr>
          <a:spLocks noChangeAspect="1" noChangeArrowheads="1"/>
        </xdr:cNvSpPr>
      </xdr:nvSpPr>
      <xdr:spPr bwMode="auto">
        <a:xfrm>
          <a:off x="1609725" y="39814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466725</xdr:colOff>
      <xdr:row>1235</xdr:row>
      <xdr:rowOff>0</xdr:rowOff>
    </xdr:from>
    <xdr:ext cx="304800" cy="304800"/>
    <xdr:sp macro="" textlink="">
      <xdr:nvSpPr>
        <xdr:cNvPr id="4281" name="AutoShape 99">
          <a:extLst>
            <a:ext uri="{FF2B5EF4-FFF2-40B4-BE49-F238E27FC236}">
              <a16:creationId xmlns:a16="http://schemas.microsoft.com/office/drawing/2014/main" id="{C94BD414-3956-4C4A-9AD2-1601F2DDAD66}"/>
            </a:ext>
          </a:extLst>
        </xdr:cNvPr>
        <xdr:cNvSpPr>
          <a:spLocks noChangeAspect="1" noChangeArrowheads="1"/>
        </xdr:cNvSpPr>
      </xdr:nvSpPr>
      <xdr:spPr bwMode="auto">
        <a:xfrm>
          <a:off x="2076450" y="39814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523875</xdr:colOff>
      <xdr:row>1235</xdr:row>
      <xdr:rowOff>0</xdr:rowOff>
    </xdr:from>
    <xdr:ext cx="304800" cy="304800"/>
    <xdr:sp macro="" textlink="">
      <xdr:nvSpPr>
        <xdr:cNvPr id="4282" name="AutoShape 101">
          <a:extLst>
            <a:ext uri="{FF2B5EF4-FFF2-40B4-BE49-F238E27FC236}">
              <a16:creationId xmlns:a16="http://schemas.microsoft.com/office/drawing/2014/main" id="{47F1B09E-02BB-437C-8F1F-280A39F498A9}"/>
            </a:ext>
          </a:extLst>
        </xdr:cNvPr>
        <xdr:cNvSpPr>
          <a:spLocks noChangeAspect="1" noChangeArrowheads="1"/>
        </xdr:cNvSpPr>
      </xdr:nvSpPr>
      <xdr:spPr bwMode="auto">
        <a:xfrm>
          <a:off x="2133600" y="39814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283" name="Picture 142" descr="preview_icon">
          <a:extLst>
            <a:ext uri="{FF2B5EF4-FFF2-40B4-BE49-F238E27FC236}">
              <a16:creationId xmlns:a16="http://schemas.microsoft.com/office/drawing/2014/main" id="{09198943-D0BA-4941-859E-B1E21B40E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284" name="Picture 59" descr="preview_icon">
          <a:extLst>
            <a:ext uri="{FF2B5EF4-FFF2-40B4-BE49-F238E27FC236}">
              <a16:creationId xmlns:a16="http://schemas.microsoft.com/office/drawing/2014/main" id="{F061C65E-36C2-40C4-972B-2D32AA273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285" name="Picture 61" descr="preview_icon">
          <a:extLst>
            <a:ext uri="{FF2B5EF4-FFF2-40B4-BE49-F238E27FC236}">
              <a16:creationId xmlns:a16="http://schemas.microsoft.com/office/drawing/2014/main" id="{F61D5328-4B9D-43F1-9BED-F7CC6ACE2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286" name="Picture 63" descr="preview_icon">
          <a:extLst>
            <a:ext uri="{FF2B5EF4-FFF2-40B4-BE49-F238E27FC236}">
              <a16:creationId xmlns:a16="http://schemas.microsoft.com/office/drawing/2014/main" id="{0E61AC52-EB3E-40AC-B6D8-DBADF8544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287" name="Picture 65" descr="preview_icon">
          <a:extLst>
            <a:ext uri="{FF2B5EF4-FFF2-40B4-BE49-F238E27FC236}">
              <a16:creationId xmlns:a16="http://schemas.microsoft.com/office/drawing/2014/main" id="{832DAD80-C684-436A-9EA6-F4C3BF99C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288" name="Picture 67" descr="preview_icon">
          <a:extLst>
            <a:ext uri="{FF2B5EF4-FFF2-40B4-BE49-F238E27FC236}">
              <a16:creationId xmlns:a16="http://schemas.microsoft.com/office/drawing/2014/main" id="{A0CCD85F-3B24-4AD0-8223-39B18A033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289" name="Picture 69" descr="preview_icon">
          <a:extLst>
            <a:ext uri="{FF2B5EF4-FFF2-40B4-BE49-F238E27FC236}">
              <a16:creationId xmlns:a16="http://schemas.microsoft.com/office/drawing/2014/main" id="{87475CF0-3B50-448B-8001-12E32D73B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290" name="Picture 71" descr="preview_icon">
          <a:extLst>
            <a:ext uri="{FF2B5EF4-FFF2-40B4-BE49-F238E27FC236}">
              <a16:creationId xmlns:a16="http://schemas.microsoft.com/office/drawing/2014/main" id="{03446533-46EB-4529-ADD9-FD07D7EE3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291" name="Picture 73" descr="preview_icon">
          <a:extLst>
            <a:ext uri="{FF2B5EF4-FFF2-40B4-BE49-F238E27FC236}">
              <a16:creationId xmlns:a16="http://schemas.microsoft.com/office/drawing/2014/main" id="{788DE485-6EE6-4DB1-BA31-5681D6F7A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292" name="Picture 75" descr="preview_icon">
          <a:extLst>
            <a:ext uri="{FF2B5EF4-FFF2-40B4-BE49-F238E27FC236}">
              <a16:creationId xmlns:a16="http://schemas.microsoft.com/office/drawing/2014/main" id="{654CDEE1-53A3-48AE-BF19-C9F24FEAE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293" name="Picture 77" descr="preview_icon">
          <a:extLst>
            <a:ext uri="{FF2B5EF4-FFF2-40B4-BE49-F238E27FC236}">
              <a16:creationId xmlns:a16="http://schemas.microsoft.com/office/drawing/2014/main" id="{F8BF751E-5F15-438C-8E4D-EE682629D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294" name="Picture 79" descr="preview_icon">
          <a:extLst>
            <a:ext uri="{FF2B5EF4-FFF2-40B4-BE49-F238E27FC236}">
              <a16:creationId xmlns:a16="http://schemas.microsoft.com/office/drawing/2014/main" id="{67D88898-AD3D-4472-8D9F-393161FD3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295" name="Picture 81" descr="preview_icon">
          <a:extLst>
            <a:ext uri="{FF2B5EF4-FFF2-40B4-BE49-F238E27FC236}">
              <a16:creationId xmlns:a16="http://schemas.microsoft.com/office/drawing/2014/main" id="{4864796A-771F-4649-9232-9CFB2B339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296" name="Picture 83" descr="preview_icon">
          <a:extLst>
            <a:ext uri="{FF2B5EF4-FFF2-40B4-BE49-F238E27FC236}">
              <a16:creationId xmlns:a16="http://schemas.microsoft.com/office/drawing/2014/main" id="{F30EB0C3-405C-4E97-B8A7-7352B9B90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297" name="Picture 85" descr="preview_icon">
          <a:extLst>
            <a:ext uri="{FF2B5EF4-FFF2-40B4-BE49-F238E27FC236}">
              <a16:creationId xmlns:a16="http://schemas.microsoft.com/office/drawing/2014/main" id="{077C2715-FA2E-49A6-92A4-2F9B8FC7E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298" name="Picture 87" descr="preview_icon">
          <a:extLst>
            <a:ext uri="{FF2B5EF4-FFF2-40B4-BE49-F238E27FC236}">
              <a16:creationId xmlns:a16="http://schemas.microsoft.com/office/drawing/2014/main" id="{E9043E7B-0486-48E4-8BC6-6D069FF27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299" name="Picture 89" descr="preview_icon">
          <a:extLst>
            <a:ext uri="{FF2B5EF4-FFF2-40B4-BE49-F238E27FC236}">
              <a16:creationId xmlns:a16="http://schemas.microsoft.com/office/drawing/2014/main" id="{23318B90-C044-401D-85BF-192DABAD4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300" name="Picture 91" descr="preview_icon">
          <a:extLst>
            <a:ext uri="{FF2B5EF4-FFF2-40B4-BE49-F238E27FC236}">
              <a16:creationId xmlns:a16="http://schemas.microsoft.com/office/drawing/2014/main" id="{EDA52A1E-6D66-416E-A6D1-EFD76CF1D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301" name="Picture 93" descr="preview_icon">
          <a:extLst>
            <a:ext uri="{FF2B5EF4-FFF2-40B4-BE49-F238E27FC236}">
              <a16:creationId xmlns:a16="http://schemas.microsoft.com/office/drawing/2014/main" id="{E19267BE-24A7-4574-A3A3-1F1D4161E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302" name="Picture 95" descr="preview_icon">
          <a:extLst>
            <a:ext uri="{FF2B5EF4-FFF2-40B4-BE49-F238E27FC236}">
              <a16:creationId xmlns:a16="http://schemas.microsoft.com/office/drawing/2014/main" id="{35DCDE53-20A8-464F-9280-0DFE13EAC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303" name="q3JQf41-img" descr="gear1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DF47061-5BBD-461D-A7CD-5532FB217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304" name="Picture 98" descr="funnel">
          <a:extLst>
            <a:ext uri="{FF2B5EF4-FFF2-40B4-BE49-F238E27FC236}">
              <a16:creationId xmlns:a16="http://schemas.microsoft.com/office/drawing/2014/main" id="{21A8FC60-DF77-48DB-A27F-3438B5E4D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305" name="Picture 134" descr="funnel_act">
          <a:extLst>
            <a:ext uri="{FF2B5EF4-FFF2-40B4-BE49-F238E27FC236}">
              <a16:creationId xmlns:a16="http://schemas.microsoft.com/office/drawing/2014/main" id="{D94B5F19-EDC8-4B28-AAD3-2809CB23F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306" name="Picture 153" descr="preview_icon">
          <a:extLst>
            <a:ext uri="{FF2B5EF4-FFF2-40B4-BE49-F238E27FC236}">
              <a16:creationId xmlns:a16="http://schemas.microsoft.com/office/drawing/2014/main" id="{547344AB-973F-4739-861C-DE619D02B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307" name="Picture 155" descr="preview_icon">
          <a:extLst>
            <a:ext uri="{FF2B5EF4-FFF2-40B4-BE49-F238E27FC236}">
              <a16:creationId xmlns:a16="http://schemas.microsoft.com/office/drawing/2014/main" id="{E086A20A-07F9-4E37-ADD0-518FEC285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304800" cy="304800"/>
    <xdr:sp macro="" textlink="">
      <xdr:nvSpPr>
        <xdr:cNvPr id="4308" name="AutoShape 99">
          <a:extLst>
            <a:ext uri="{FF2B5EF4-FFF2-40B4-BE49-F238E27FC236}">
              <a16:creationId xmlns:a16="http://schemas.microsoft.com/office/drawing/2014/main" id="{0341EE17-A87D-4CAA-8503-C59991B98396}"/>
            </a:ext>
          </a:extLst>
        </xdr:cNvPr>
        <xdr:cNvSpPr>
          <a:spLocks noChangeAspect="1" noChangeArrowheads="1"/>
        </xdr:cNvSpPr>
      </xdr:nvSpPr>
      <xdr:spPr bwMode="auto">
        <a:xfrm>
          <a:off x="1609725" y="39814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309" name="Picture 100" descr="funnel">
          <a:extLst>
            <a:ext uri="{FF2B5EF4-FFF2-40B4-BE49-F238E27FC236}">
              <a16:creationId xmlns:a16="http://schemas.microsoft.com/office/drawing/2014/main" id="{A84337EB-E5A1-4BCD-A638-ADE0B531C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304800" cy="304800"/>
    <xdr:sp macro="" textlink="">
      <xdr:nvSpPr>
        <xdr:cNvPr id="4310" name="AutoShape 101">
          <a:extLst>
            <a:ext uri="{FF2B5EF4-FFF2-40B4-BE49-F238E27FC236}">
              <a16:creationId xmlns:a16="http://schemas.microsoft.com/office/drawing/2014/main" id="{855609AE-19D5-4454-89E7-9A3322240806}"/>
            </a:ext>
          </a:extLst>
        </xdr:cNvPr>
        <xdr:cNvSpPr>
          <a:spLocks noChangeAspect="1" noChangeArrowheads="1"/>
        </xdr:cNvSpPr>
      </xdr:nvSpPr>
      <xdr:spPr bwMode="auto">
        <a:xfrm>
          <a:off x="1609725" y="39814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311" name="Picture 142" descr="preview_icon">
          <a:extLst>
            <a:ext uri="{FF2B5EF4-FFF2-40B4-BE49-F238E27FC236}">
              <a16:creationId xmlns:a16="http://schemas.microsoft.com/office/drawing/2014/main" id="{FA257180-BAC9-43AD-99F1-11CC84269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312" name="Picture 59" descr="preview_icon">
          <a:extLst>
            <a:ext uri="{FF2B5EF4-FFF2-40B4-BE49-F238E27FC236}">
              <a16:creationId xmlns:a16="http://schemas.microsoft.com/office/drawing/2014/main" id="{2E199B07-1B40-49FB-8C9D-173C5374D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313" name="Picture 61" descr="preview_icon">
          <a:extLst>
            <a:ext uri="{FF2B5EF4-FFF2-40B4-BE49-F238E27FC236}">
              <a16:creationId xmlns:a16="http://schemas.microsoft.com/office/drawing/2014/main" id="{D530F5F9-F9BA-40B4-9656-B54F70874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314" name="Picture 63" descr="preview_icon">
          <a:extLst>
            <a:ext uri="{FF2B5EF4-FFF2-40B4-BE49-F238E27FC236}">
              <a16:creationId xmlns:a16="http://schemas.microsoft.com/office/drawing/2014/main" id="{581EA5FD-97B9-4AC1-86B0-1652F5C7B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315" name="Picture 65" descr="preview_icon">
          <a:extLst>
            <a:ext uri="{FF2B5EF4-FFF2-40B4-BE49-F238E27FC236}">
              <a16:creationId xmlns:a16="http://schemas.microsoft.com/office/drawing/2014/main" id="{51DB7B97-B11D-46FD-9D46-E5298379E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316" name="Picture 67" descr="preview_icon">
          <a:extLst>
            <a:ext uri="{FF2B5EF4-FFF2-40B4-BE49-F238E27FC236}">
              <a16:creationId xmlns:a16="http://schemas.microsoft.com/office/drawing/2014/main" id="{89138FA3-DA36-4E83-A123-D9564B696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317" name="Picture 69" descr="preview_icon">
          <a:extLst>
            <a:ext uri="{FF2B5EF4-FFF2-40B4-BE49-F238E27FC236}">
              <a16:creationId xmlns:a16="http://schemas.microsoft.com/office/drawing/2014/main" id="{C0C0432B-9265-40F5-A940-976128E44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318" name="Picture 71" descr="preview_icon">
          <a:extLst>
            <a:ext uri="{FF2B5EF4-FFF2-40B4-BE49-F238E27FC236}">
              <a16:creationId xmlns:a16="http://schemas.microsoft.com/office/drawing/2014/main" id="{C4A9B589-0507-4C08-A13F-9E3C2D74C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319" name="Picture 73" descr="preview_icon">
          <a:extLst>
            <a:ext uri="{FF2B5EF4-FFF2-40B4-BE49-F238E27FC236}">
              <a16:creationId xmlns:a16="http://schemas.microsoft.com/office/drawing/2014/main" id="{2C06736E-5FB9-42FA-8F14-E5F6EB902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320" name="Picture 75" descr="preview_icon">
          <a:extLst>
            <a:ext uri="{FF2B5EF4-FFF2-40B4-BE49-F238E27FC236}">
              <a16:creationId xmlns:a16="http://schemas.microsoft.com/office/drawing/2014/main" id="{E852D768-23B8-4735-B4EB-B69AA25A8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321" name="Picture 77" descr="preview_icon">
          <a:extLst>
            <a:ext uri="{FF2B5EF4-FFF2-40B4-BE49-F238E27FC236}">
              <a16:creationId xmlns:a16="http://schemas.microsoft.com/office/drawing/2014/main" id="{2E3D9873-0257-4E66-8FD1-D61ED35B1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322" name="Picture 79" descr="preview_icon">
          <a:extLst>
            <a:ext uri="{FF2B5EF4-FFF2-40B4-BE49-F238E27FC236}">
              <a16:creationId xmlns:a16="http://schemas.microsoft.com/office/drawing/2014/main" id="{99091883-AF27-45C5-BD5A-DC9B48284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323" name="Picture 81" descr="preview_icon">
          <a:extLst>
            <a:ext uri="{FF2B5EF4-FFF2-40B4-BE49-F238E27FC236}">
              <a16:creationId xmlns:a16="http://schemas.microsoft.com/office/drawing/2014/main" id="{F00DD703-04C2-4A35-A8D5-0D79A5CCA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324" name="Picture 83" descr="preview_icon">
          <a:extLst>
            <a:ext uri="{FF2B5EF4-FFF2-40B4-BE49-F238E27FC236}">
              <a16:creationId xmlns:a16="http://schemas.microsoft.com/office/drawing/2014/main" id="{7D42B08B-CA81-442C-A802-94238EF00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325" name="Picture 85" descr="preview_icon">
          <a:extLst>
            <a:ext uri="{FF2B5EF4-FFF2-40B4-BE49-F238E27FC236}">
              <a16:creationId xmlns:a16="http://schemas.microsoft.com/office/drawing/2014/main" id="{99B87DD9-C35C-4A69-9964-25C529AA4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326" name="Picture 87" descr="preview_icon">
          <a:extLst>
            <a:ext uri="{FF2B5EF4-FFF2-40B4-BE49-F238E27FC236}">
              <a16:creationId xmlns:a16="http://schemas.microsoft.com/office/drawing/2014/main" id="{2B8A9149-FD7D-4C98-9DC9-926F25F73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327" name="Picture 89" descr="preview_icon">
          <a:extLst>
            <a:ext uri="{FF2B5EF4-FFF2-40B4-BE49-F238E27FC236}">
              <a16:creationId xmlns:a16="http://schemas.microsoft.com/office/drawing/2014/main" id="{FD4F7C99-F1DB-4F08-B4A3-00DEFE7FA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328" name="Picture 91" descr="preview_icon">
          <a:extLst>
            <a:ext uri="{FF2B5EF4-FFF2-40B4-BE49-F238E27FC236}">
              <a16:creationId xmlns:a16="http://schemas.microsoft.com/office/drawing/2014/main" id="{19D60971-8202-4A7D-831E-BB58D784A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329" name="Picture 93" descr="preview_icon">
          <a:extLst>
            <a:ext uri="{FF2B5EF4-FFF2-40B4-BE49-F238E27FC236}">
              <a16:creationId xmlns:a16="http://schemas.microsoft.com/office/drawing/2014/main" id="{4F499D68-E85B-4E64-84BC-7ACC98696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330" name="Picture 95" descr="preview_icon">
          <a:extLst>
            <a:ext uri="{FF2B5EF4-FFF2-40B4-BE49-F238E27FC236}">
              <a16:creationId xmlns:a16="http://schemas.microsoft.com/office/drawing/2014/main" id="{5DF3810B-C9D9-4B06-AC64-E7BEE8450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331" name="q3JQf41-img" descr="gear1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0378E71-975F-4B22-8B2B-C6B0E7CB7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332" name="Picture 98" descr="funnel">
          <a:extLst>
            <a:ext uri="{FF2B5EF4-FFF2-40B4-BE49-F238E27FC236}">
              <a16:creationId xmlns:a16="http://schemas.microsoft.com/office/drawing/2014/main" id="{7B4919FF-D770-4749-A752-A66F1F33F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333" name="Picture 134" descr="funnel_act">
          <a:extLst>
            <a:ext uri="{FF2B5EF4-FFF2-40B4-BE49-F238E27FC236}">
              <a16:creationId xmlns:a16="http://schemas.microsoft.com/office/drawing/2014/main" id="{377699F1-3FDC-47C0-8683-018FB32ED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334" name="Picture 153" descr="preview_icon">
          <a:extLst>
            <a:ext uri="{FF2B5EF4-FFF2-40B4-BE49-F238E27FC236}">
              <a16:creationId xmlns:a16="http://schemas.microsoft.com/office/drawing/2014/main" id="{12E4F555-862D-47EB-A9A0-2669EC355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335" name="Picture 155" descr="preview_icon">
          <a:extLst>
            <a:ext uri="{FF2B5EF4-FFF2-40B4-BE49-F238E27FC236}">
              <a16:creationId xmlns:a16="http://schemas.microsoft.com/office/drawing/2014/main" id="{6B12F8A6-D360-4B62-9490-F5F33C6A5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304800" cy="304800"/>
    <xdr:sp macro="" textlink="">
      <xdr:nvSpPr>
        <xdr:cNvPr id="4336" name="AutoShape 99">
          <a:extLst>
            <a:ext uri="{FF2B5EF4-FFF2-40B4-BE49-F238E27FC236}">
              <a16:creationId xmlns:a16="http://schemas.microsoft.com/office/drawing/2014/main" id="{B7220344-21F5-4062-A0C2-5F0BBC7442F7}"/>
            </a:ext>
          </a:extLst>
        </xdr:cNvPr>
        <xdr:cNvSpPr>
          <a:spLocks noChangeAspect="1" noChangeArrowheads="1"/>
        </xdr:cNvSpPr>
      </xdr:nvSpPr>
      <xdr:spPr bwMode="auto">
        <a:xfrm>
          <a:off x="1609725" y="39814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1352550</xdr:colOff>
      <xdr:row>1235</xdr:row>
      <xdr:rowOff>581025</xdr:rowOff>
    </xdr:from>
    <xdr:ext cx="152400" cy="152400"/>
    <xdr:pic>
      <xdr:nvPicPr>
        <xdr:cNvPr id="4337" name="Picture 100" descr="funnel">
          <a:extLst>
            <a:ext uri="{FF2B5EF4-FFF2-40B4-BE49-F238E27FC236}">
              <a16:creationId xmlns:a16="http://schemas.microsoft.com/office/drawing/2014/main" id="{897D3198-20BF-4EC8-83EC-589294A89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962275" y="45624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304800" cy="304800"/>
    <xdr:sp macro="" textlink="">
      <xdr:nvSpPr>
        <xdr:cNvPr id="4338" name="AutoShape 101">
          <a:extLst>
            <a:ext uri="{FF2B5EF4-FFF2-40B4-BE49-F238E27FC236}">
              <a16:creationId xmlns:a16="http://schemas.microsoft.com/office/drawing/2014/main" id="{B19A58B6-C580-49A2-B3DA-4183478F6429}"/>
            </a:ext>
          </a:extLst>
        </xdr:cNvPr>
        <xdr:cNvSpPr>
          <a:spLocks noChangeAspect="1" noChangeArrowheads="1"/>
        </xdr:cNvSpPr>
      </xdr:nvSpPr>
      <xdr:spPr bwMode="auto">
        <a:xfrm>
          <a:off x="1609725" y="39814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466725</xdr:colOff>
      <xdr:row>1235</xdr:row>
      <xdr:rowOff>0</xdr:rowOff>
    </xdr:from>
    <xdr:ext cx="304800" cy="304800"/>
    <xdr:sp macro="" textlink="">
      <xdr:nvSpPr>
        <xdr:cNvPr id="4339" name="AutoShape 99">
          <a:extLst>
            <a:ext uri="{FF2B5EF4-FFF2-40B4-BE49-F238E27FC236}">
              <a16:creationId xmlns:a16="http://schemas.microsoft.com/office/drawing/2014/main" id="{F25BC041-EC6B-4990-B471-D9066A1F5436}"/>
            </a:ext>
          </a:extLst>
        </xdr:cNvPr>
        <xdr:cNvSpPr>
          <a:spLocks noChangeAspect="1" noChangeArrowheads="1"/>
        </xdr:cNvSpPr>
      </xdr:nvSpPr>
      <xdr:spPr bwMode="auto">
        <a:xfrm>
          <a:off x="2076450" y="39814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523875</xdr:colOff>
      <xdr:row>1235</xdr:row>
      <xdr:rowOff>314325</xdr:rowOff>
    </xdr:from>
    <xdr:ext cx="304800" cy="304800"/>
    <xdr:sp macro="" textlink="">
      <xdr:nvSpPr>
        <xdr:cNvPr id="4340" name="AutoShape 101">
          <a:extLst>
            <a:ext uri="{FF2B5EF4-FFF2-40B4-BE49-F238E27FC236}">
              <a16:creationId xmlns:a16="http://schemas.microsoft.com/office/drawing/2014/main" id="{59E23D3D-67C2-4902-9546-8DA82215ACAE}"/>
            </a:ext>
          </a:extLst>
        </xdr:cNvPr>
        <xdr:cNvSpPr>
          <a:spLocks noChangeAspect="1" noChangeArrowheads="1"/>
        </xdr:cNvSpPr>
      </xdr:nvSpPr>
      <xdr:spPr bwMode="auto">
        <a:xfrm>
          <a:off x="2133600" y="42957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341" name="Picture 142" descr="preview_icon">
          <a:extLst>
            <a:ext uri="{FF2B5EF4-FFF2-40B4-BE49-F238E27FC236}">
              <a16:creationId xmlns:a16="http://schemas.microsoft.com/office/drawing/2014/main" id="{D2647E69-7DEB-4A7B-8197-2DFD79F00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342" name="Picture 59" descr="preview_icon">
          <a:extLst>
            <a:ext uri="{FF2B5EF4-FFF2-40B4-BE49-F238E27FC236}">
              <a16:creationId xmlns:a16="http://schemas.microsoft.com/office/drawing/2014/main" id="{7DAD3D58-D043-4477-970C-091AC7B1A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343" name="Picture 61" descr="preview_icon">
          <a:extLst>
            <a:ext uri="{FF2B5EF4-FFF2-40B4-BE49-F238E27FC236}">
              <a16:creationId xmlns:a16="http://schemas.microsoft.com/office/drawing/2014/main" id="{A0F53FC7-A2EF-42B8-94B2-9F90E21E5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344" name="Picture 63" descr="preview_icon">
          <a:extLst>
            <a:ext uri="{FF2B5EF4-FFF2-40B4-BE49-F238E27FC236}">
              <a16:creationId xmlns:a16="http://schemas.microsoft.com/office/drawing/2014/main" id="{1D43A155-807E-4DEE-BE33-BE20E3895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345" name="Picture 65" descr="preview_icon">
          <a:extLst>
            <a:ext uri="{FF2B5EF4-FFF2-40B4-BE49-F238E27FC236}">
              <a16:creationId xmlns:a16="http://schemas.microsoft.com/office/drawing/2014/main" id="{FE5CA08D-01FD-49E4-AFF8-F08C2F0A4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346" name="Picture 67" descr="preview_icon">
          <a:extLst>
            <a:ext uri="{FF2B5EF4-FFF2-40B4-BE49-F238E27FC236}">
              <a16:creationId xmlns:a16="http://schemas.microsoft.com/office/drawing/2014/main" id="{DF445694-D698-4599-BFB1-90A5D87A1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347" name="Picture 69" descr="preview_icon">
          <a:extLst>
            <a:ext uri="{FF2B5EF4-FFF2-40B4-BE49-F238E27FC236}">
              <a16:creationId xmlns:a16="http://schemas.microsoft.com/office/drawing/2014/main" id="{CEE65CEA-29EB-438B-B406-4E868728C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348" name="Picture 71" descr="preview_icon">
          <a:extLst>
            <a:ext uri="{FF2B5EF4-FFF2-40B4-BE49-F238E27FC236}">
              <a16:creationId xmlns:a16="http://schemas.microsoft.com/office/drawing/2014/main" id="{850923CD-A52E-47F6-84D4-ED009C2A0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349" name="Picture 73" descr="preview_icon">
          <a:extLst>
            <a:ext uri="{FF2B5EF4-FFF2-40B4-BE49-F238E27FC236}">
              <a16:creationId xmlns:a16="http://schemas.microsoft.com/office/drawing/2014/main" id="{29C51D49-1AE6-4834-9EDC-C98B9C660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350" name="Picture 75" descr="preview_icon">
          <a:extLst>
            <a:ext uri="{FF2B5EF4-FFF2-40B4-BE49-F238E27FC236}">
              <a16:creationId xmlns:a16="http://schemas.microsoft.com/office/drawing/2014/main" id="{D6276119-FC97-436C-B827-F766A87DE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351" name="Picture 77" descr="preview_icon">
          <a:extLst>
            <a:ext uri="{FF2B5EF4-FFF2-40B4-BE49-F238E27FC236}">
              <a16:creationId xmlns:a16="http://schemas.microsoft.com/office/drawing/2014/main" id="{D445C013-A44E-45FA-9196-3BE1A19CC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352" name="Picture 79" descr="preview_icon">
          <a:extLst>
            <a:ext uri="{FF2B5EF4-FFF2-40B4-BE49-F238E27FC236}">
              <a16:creationId xmlns:a16="http://schemas.microsoft.com/office/drawing/2014/main" id="{DBBC68E3-E219-4F29-9F8A-8CC7D90B0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353" name="Picture 81" descr="preview_icon">
          <a:extLst>
            <a:ext uri="{FF2B5EF4-FFF2-40B4-BE49-F238E27FC236}">
              <a16:creationId xmlns:a16="http://schemas.microsoft.com/office/drawing/2014/main" id="{19647DCF-CB05-4F0C-8F60-59F1CFA72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354" name="Picture 83" descr="preview_icon">
          <a:extLst>
            <a:ext uri="{FF2B5EF4-FFF2-40B4-BE49-F238E27FC236}">
              <a16:creationId xmlns:a16="http://schemas.microsoft.com/office/drawing/2014/main" id="{8A2EEB3F-CABE-4ED1-B82F-9224E7462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355" name="Picture 85" descr="preview_icon">
          <a:extLst>
            <a:ext uri="{FF2B5EF4-FFF2-40B4-BE49-F238E27FC236}">
              <a16:creationId xmlns:a16="http://schemas.microsoft.com/office/drawing/2014/main" id="{444C770A-286C-4296-B0EA-0695F3AB9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356" name="Picture 87" descr="preview_icon">
          <a:extLst>
            <a:ext uri="{FF2B5EF4-FFF2-40B4-BE49-F238E27FC236}">
              <a16:creationId xmlns:a16="http://schemas.microsoft.com/office/drawing/2014/main" id="{72D8BC3D-C60A-4BDD-9D79-C6F2C853B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357" name="Picture 89" descr="preview_icon">
          <a:extLst>
            <a:ext uri="{FF2B5EF4-FFF2-40B4-BE49-F238E27FC236}">
              <a16:creationId xmlns:a16="http://schemas.microsoft.com/office/drawing/2014/main" id="{0FD4A65F-9694-4E06-ADEC-604AC0CFF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358" name="Picture 91" descr="preview_icon">
          <a:extLst>
            <a:ext uri="{FF2B5EF4-FFF2-40B4-BE49-F238E27FC236}">
              <a16:creationId xmlns:a16="http://schemas.microsoft.com/office/drawing/2014/main" id="{42BF015D-3E47-4CB4-A173-3E513C9D3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359" name="Picture 93" descr="preview_icon">
          <a:extLst>
            <a:ext uri="{FF2B5EF4-FFF2-40B4-BE49-F238E27FC236}">
              <a16:creationId xmlns:a16="http://schemas.microsoft.com/office/drawing/2014/main" id="{D785712C-591E-4081-9854-EF81A9A8A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360" name="Picture 95" descr="preview_icon">
          <a:extLst>
            <a:ext uri="{FF2B5EF4-FFF2-40B4-BE49-F238E27FC236}">
              <a16:creationId xmlns:a16="http://schemas.microsoft.com/office/drawing/2014/main" id="{2A909407-4F15-4AF1-B32C-0A82F2BB4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361" name="q3JQf41-img" descr="gear1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BB791C0-4F61-44D8-8F58-1C94DF100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362" name="Picture 98" descr="funnel">
          <a:extLst>
            <a:ext uri="{FF2B5EF4-FFF2-40B4-BE49-F238E27FC236}">
              <a16:creationId xmlns:a16="http://schemas.microsoft.com/office/drawing/2014/main" id="{99895DEF-283B-4EC4-8EE4-7C9DD6864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363" name="Picture 134" descr="funnel_act">
          <a:extLst>
            <a:ext uri="{FF2B5EF4-FFF2-40B4-BE49-F238E27FC236}">
              <a16:creationId xmlns:a16="http://schemas.microsoft.com/office/drawing/2014/main" id="{148A7975-4352-40B7-B8D9-101555DD5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364" name="Picture 153" descr="preview_icon">
          <a:extLst>
            <a:ext uri="{FF2B5EF4-FFF2-40B4-BE49-F238E27FC236}">
              <a16:creationId xmlns:a16="http://schemas.microsoft.com/office/drawing/2014/main" id="{C4687C55-F034-4161-BE29-195C30BF7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365" name="Picture 155" descr="preview_icon">
          <a:extLst>
            <a:ext uri="{FF2B5EF4-FFF2-40B4-BE49-F238E27FC236}">
              <a16:creationId xmlns:a16="http://schemas.microsoft.com/office/drawing/2014/main" id="{0182E37B-A940-4A2F-92CF-7D4BBCD91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304800" cy="304800"/>
    <xdr:sp macro="" textlink="">
      <xdr:nvSpPr>
        <xdr:cNvPr id="4366" name="AutoShape 99">
          <a:extLst>
            <a:ext uri="{FF2B5EF4-FFF2-40B4-BE49-F238E27FC236}">
              <a16:creationId xmlns:a16="http://schemas.microsoft.com/office/drawing/2014/main" id="{FA5E2384-B624-4A63-A845-1B95D113422B}"/>
            </a:ext>
          </a:extLst>
        </xdr:cNvPr>
        <xdr:cNvSpPr>
          <a:spLocks noChangeAspect="1" noChangeArrowheads="1"/>
        </xdr:cNvSpPr>
      </xdr:nvSpPr>
      <xdr:spPr bwMode="auto">
        <a:xfrm>
          <a:off x="1609725" y="39814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367" name="Picture 100" descr="funnel">
          <a:extLst>
            <a:ext uri="{FF2B5EF4-FFF2-40B4-BE49-F238E27FC236}">
              <a16:creationId xmlns:a16="http://schemas.microsoft.com/office/drawing/2014/main" id="{0526AF6B-907C-4CD9-853D-89E1607D8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304800" cy="304800"/>
    <xdr:sp macro="" textlink="">
      <xdr:nvSpPr>
        <xdr:cNvPr id="4368" name="AutoShape 101">
          <a:extLst>
            <a:ext uri="{FF2B5EF4-FFF2-40B4-BE49-F238E27FC236}">
              <a16:creationId xmlns:a16="http://schemas.microsoft.com/office/drawing/2014/main" id="{E849B71F-7DDD-46C1-B413-B11F2EF1BBF2}"/>
            </a:ext>
          </a:extLst>
        </xdr:cNvPr>
        <xdr:cNvSpPr>
          <a:spLocks noChangeAspect="1" noChangeArrowheads="1"/>
        </xdr:cNvSpPr>
      </xdr:nvSpPr>
      <xdr:spPr bwMode="auto">
        <a:xfrm>
          <a:off x="1609725" y="39814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369" name="Picture 142" descr="preview_icon">
          <a:extLst>
            <a:ext uri="{FF2B5EF4-FFF2-40B4-BE49-F238E27FC236}">
              <a16:creationId xmlns:a16="http://schemas.microsoft.com/office/drawing/2014/main" id="{9805EA51-9985-4E8F-AF83-0DCC85DB2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370" name="Picture 59" descr="preview_icon">
          <a:extLst>
            <a:ext uri="{FF2B5EF4-FFF2-40B4-BE49-F238E27FC236}">
              <a16:creationId xmlns:a16="http://schemas.microsoft.com/office/drawing/2014/main" id="{73599EAA-B710-4935-BE55-B2B0DDFB7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371" name="Picture 61" descr="preview_icon">
          <a:extLst>
            <a:ext uri="{FF2B5EF4-FFF2-40B4-BE49-F238E27FC236}">
              <a16:creationId xmlns:a16="http://schemas.microsoft.com/office/drawing/2014/main" id="{D7BC16E7-BE17-4965-8B01-EE11A5224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372" name="Picture 63" descr="preview_icon">
          <a:extLst>
            <a:ext uri="{FF2B5EF4-FFF2-40B4-BE49-F238E27FC236}">
              <a16:creationId xmlns:a16="http://schemas.microsoft.com/office/drawing/2014/main" id="{6BC2AA50-1806-472B-BFFC-158E0A206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373" name="Picture 65" descr="preview_icon">
          <a:extLst>
            <a:ext uri="{FF2B5EF4-FFF2-40B4-BE49-F238E27FC236}">
              <a16:creationId xmlns:a16="http://schemas.microsoft.com/office/drawing/2014/main" id="{91A616F8-B326-45CC-8BA6-5689EEA11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374" name="Picture 67" descr="preview_icon">
          <a:extLst>
            <a:ext uri="{FF2B5EF4-FFF2-40B4-BE49-F238E27FC236}">
              <a16:creationId xmlns:a16="http://schemas.microsoft.com/office/drawing/2014/main" id="{7B4BEF4B-4378-476C-8D56-1CF86D3A5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375" name="Picture 69" descr="preview_icon">
          <a:extLst>
            <a:ext uri="{FF2B5EF4-FFF2-40B4-BE49-F238E27FC236}">
              <a16:creationId xmlns:a16="http://schemas.microsoft.com/office/drawing/2014/main" id="{7BE77416-5155-471D-97F3-167AAD923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376" name="Picture 71" descr="preview_icon">
          <a:extLst>
            <a:ext uri="{FF2B5EF4-FFF2-40B4-BE49-F238E27FC236}">
              <a16:creationId xmlns:a16="http://schemas.microsoft.com/office/drawing/2014/main" id="{AD47DB03-3598-4F84-83CB-15687FB99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377" name="Picture 73" descr="preview_icon">
          <a:extLst>
            <a:ext uri="{FF2B5EF4-FFF2-40B4-BE49-F238E27FC236}">
              <a16:creationId xmlns:a16="http://schemas.microsoft.com/office/drawing/2014/main" id="{B997C14B-DB54-45E0-97AC-72C6160F4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378" name="Picture 75" descr="preview_icon">
          <a:extLst>
            <a:ext uri="{FF2B5EF4-FFF2-40B4-BE49-F238E27FC236}">
              <a16:creationId xmlns:a16="http://schemas.microsoft.com/office/drawing/2014/main" id="{30DEEA98-D8CC-4953-95EF-33A77885D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379" name="Picture 77" descr="preview_icon">
          <a:extLst>
            <a:ext uri="{FF2B5EF4-FFF2-40B4-BE49-F238E27FC236}">
              <a16:creationId xmlns:a16="http://schemas.microsoft.com/office/drawing/2014/main" id="{4C4BA85F-5391-4F58-A634-B8201DE65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380" name="Picture 79" descr="preview_icon">
          <a:extLst>
            <a:ext uri="{FF2B5EF4-FFF2-40B4-BE49-F238E27FC236}">
              <a16:creationId xmlns:a16="http://schemas.microsoft.com/office/drawing/2014/main" id="{C8B5E532-6CBA-4E1D-87F6-F74424FAF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381" name="Picture 81" descr="preview_icon">
          <a:extLst>
            <a:ext uri="{FF2B5EF4-FFF2-40B4-BE49-F238E27FC236}">
              <a16:creationId xmlns:a16="http://schemas.microsoft.com/office/drawing/2014/main" id="{D48AD2C1-E5F1-48A5-8BD2-7A02951E2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382" name="Picture 83" descr="preview_icon">
          <a:extLst>
            <a:ext uri="{FF2B5EF4-FFF2-40B4-BE49-F238E27FC236}">
              <a16:creationId xmlns:a16="http://schemas.microsoft.com/office/drawing/2014/main" id="{611684C5-AF8E-432C-B8F6-0B92C326C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383" name="Picture 85" descr="preview_icon">
          <a:extLst>
            <a:ext uri="{FF2B5EF4-FFF2-40B4-BE49-F238E27FC236}">
              <a16:creationId xmlns:a16="http://schemas.microsoft.com/office/drawing/2014/main" id="{E132002B-2359-4638-B882-C983F0307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384" name="Picture 87" descr="preview_icon">
          <a:extLst>
            <a:ext uri="{FF2B5EF4-FFF2-40B4-BE49-F238E27FC236}">
              <a16:creationId xmlns:a16="http://schemas.microsoft.com/office/drawing/2014/main" id="{A185B455-BD7C-4071-A101-9B4D0FF17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385" name="Picture 89" descr="preview_icon">
          <a:extLst>
            <a:ext uri="{FF2B5EF4-FFF2-40B4-BE49-F238E27FC236}">
              <a16:creationId xmlns:a16="http://schemas.microsoft.com/office/drawing/2014/main" id="{EA7DB63B-0D76-4B7A-A9D5-05356C909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386" name="Picture 91" descr="preview_icon">
          <a:extLst>
            <a:ext uri="{FF2B5EF4-FFF2-40B4-BE49-F238E27FC236}">
              <a16:creationId xmlns:a16="http://schemas.microsoft.com/office/drawing/2014/main" id="{D5AF7EBB-7949-49CF-A5A7-827DA7912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387" name="Picture 93" descr="preview_icon">
          <a:extLst>
            <a:ext uri="{FF2B5EF4-FFF2-40B4-BE49-F238E27FC236}">
              <a16:creationId xmlns:a16="http://schemas.microsoft.com/office/drawing/2014/main" id="{1A576777-CCDB-442F-B152-25DD1F6D2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388" name="Picture 95" descr="preview_icon">
          <a:extLst>
            <a:ext uri="{FF2B5EF4-FFF2-40B4-BE49-F238E27FC236}">
              <a16:creationId xmlns:a16="http://schemas.microsoft.com/office/drawing/2014/main" id="{18B5A65F-AD83-47F8-8CB4-E0C03057E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389" name="q3JQf41-img" descr="gear1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736429C-A3C2-4B7F-ACAC-7D30244EB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390" name="Picture 98" descr="funnel">
          <a:extLst>
            <a:ext uri="{FF2B5EF4-FFF2-40B4-BE49-F238E27FC236}">
              <a16:creationId xmlns:a16="http://schemas.microsoft.com/office/drawing/2014/main" id="{34FEC092-BCE2-400F-99ED-BC91F4C98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391" name="Picture 134" descr="funnel_act">
          <a:extLst>
            <a:ext uri="{FF2B5EF4-FFF2-40B4-BE49-F238E27FC236}">
              <a16:creationId xmlns:a16="http://schemas.microsoft.com/office/drawing/2014/main" id="{78600AE2-85E4-4732-B78C-335BEC94E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392" name="Picture 153" descr="preview_icon">
          <a:extLst>
            <a:ext uri="{FF2B5EF4-FFF2-40B4-BE49-F238E27FC236}">
              <a16:creationId xmlns:a16="http://schemas.microsoft.com/office/drawing/2014/main" id="{54CED3C3-E633-4419-A9A6-20AADB75C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393" name="Picture 155" descr="preview_icon">
          <a:extLst>
            <a:ext uri="{FF2B5EF4-FFF2-40B4-BE49-F238E27FC236}">
              <a16:creationId xmlns:a16="http://schemas.microsoft.com/office/drawing/2014/main" id="{1270435C-BF54-42D9-BE83-F21C9F516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304800" cy="304800"/>
    <xdr:sp macro="" textlink="">
      <xdr:nvSpPr>
        <xdr:cNvPr id="4394" name="AutoShape 99">
          <a:extLst>
            <a:ext uri="{FF2B5EF4-FFF2-40B4-BE49-F238E27FC236}">
              <a16:creationId xmlns:a16="http://schemas.microsoft.com/office/drawing/2014/main" id="{45EBB019-275B-41B7-898C-15E4A7D25902}"/>
            </a:ext>
          </a:extLst>
        </xdr:cNvPr>
        <xdr:cNvSpPr>
          <a:spLocks noChangeAspect="1" noChangeArrowheads="1"/>
        </xdr:cNvSpPr>
      </xdr:nvSpPr>
      <xdr:spPr bwMode="auto">
        <a:xfrm>
          <a:off x="1609725" y="39814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1352550</xdr:colOff>
      <xdr:row>1235</xdr:row>
      <xdr:rowOff>581025</xdr:rowOff>
    </xdr:from>
    <xdr:ext cx="152400" cy="152400"/>
    <xdr:pic>
      <xdr:nvPicPr>
        <xdr:cNvPr id="4395" name="Picture 100" descr="funnel">
          <a:extLst>
            <a:ext uri="{FF2B5EF4-FFF2-40B4-BE49-F238E27FC236}">
              <a16:creationId xmlns:a16="http://schemas.microsoft.com/office/drawing/2014/main" id="{00FB237B-93F7-4930-8E55-BB7368649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962275" y="45624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304800" cy="304800"/>
    <xdr:sp macro="" textlink="">
      <xdr:nvSpPr>
        <xdr:cNvPr id="4396" name="AutoShape 101">
          <a:extLst>
            <a:ext uri="{FF2B5EF4-FFF2-40B4-BE49-F238E27FC236}">
              <a16:creationId xmlns:a16="http://schemas.microsoft.com/office/drawing/2014/main" id="{AFAB7422-0D8D-4639-8F7C-382D53A1F591}"/>
            </a:ext>
          </a:extLst>
        </xdr:cNvPr>
        <xdr:cNvSpPr>
          <a:spLocks noChangeAspect="1" noChangeArrowheads="1"/>
        </xdr:cNvSpPr>
      </xdr:nvSpPr>
      <xdr:spPr bwMode="auto">
        <a:xfrm>
          <a:off x="1609725" y="39814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466725</xdr:colOff>
      <xdr:row>1235</xdr:row>
      <xdr:rowOff>0</xdr:rowOff>
    </xdr:from>
    <xdr:ext cx="304800" cy="304800"/>
    <xdr:sp macro="" textlink="">
      <xdr:nvSpPr>
        <xdr:cNvPr id="4397" name="AutoShape 99">
          <a:extLst>
            <a:ext uri="{FF2B5EF4-FFF2-40B4-BE49-F238E27FC236}">
              <a16:creationId xmlns:a16="http://schemas.microsoft.com/office/drawing/2014/main" id="{4A7B906D-03A1-4C1B-93F4-DD134A1A75BE}"/>
            </a:ext>
          </a:extLst>
        </xdr:cNvPr>
        <xdr:cNvSpPr>
          <a:spLocks noChangeAspect="1" noChangeArrowheads="1"/>
        </xdr:cNvSpPr>
      </xdr:nvSpPr>
      <xdr:spPr bwMode="auto">
        <a:xfrm>
          <a:off x="2076450" y="39814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523875</xdr:colOff>
      <xdr:row>1235</xdr:row>
      <xdr:rowOff>314325</xdr:rowOff>
    </xdr:from>
    <xdr:ext cx="304800" cy="304800"/>
    <xdr:sp macro="" textlink="">
      <xdr:nvSpPr>
        <xdr:cNvPr id="4398" name="AutoShape 101">
          <a:extLst>
            <a:ext uri="{FF2B5EF4-FFF2-40B4-BE49-F238E27FC236}">
              <a16:creationId xmlns:a16="http://schemas.microsoft.com/office/drawing/2014/main" id="{1F82F18B-F63D-4F6E-AA0F-E923C7B470DE}"/>
            </a:ext>
          </a:extLst>
        </xdr:cNvPr>
        <xdr:cNvSpPr>
          <a:spLocks noChangeAspect="1" noChangeArrowheads="1"/>
        </xdr:cNvSpPr>
      </xdr:nvSpPr>
      <xdr:spPr bwMode="auto">
        <a:xfrm>
          <a:off x="2133600" y="42957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4399" name="Picture 142" descr="preview_icon">
          <a:extLst>
            <a:ext uri="{FF2B5EF4-FFF2-40B4-BE49-F238E27FC236}">
              <a16:creationId xmlns:a16="http://schemas.microsoft.com/office/drawing/2014/main" id="{3B23C749-2DAD-47E5-8874-BEC5DF21C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4400" name="Picture 59" descr="preview_icon">
          <a:extLst>
            <a:ext uri="{FF2B5EF4-FFF2-40B4-BE49-F238E27FC236}">
              <a16:creationId xmlns:a16="http://schemas.microsoft.com/office/drawing/2014/main" id="{5DCC6023-6866-45D0-8C1F-2A4E9E591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4401" name="Picture 61" descr="preview_icon">
          <a:extLst>
            <a:ext uri="{FF2B5EF4-FFF2-40B4-BE49-F238E27FC236}">
              <a16:creationId xmlns:a16="http://schemas.microsoft.com/office/drawing/2014/main" id="{EE0CF85F-4FD9-46A2-A195-DE34A7168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4402" name="Picture 63" descr="preview_icon">
          <a:extLst>
            <a:ext uri="{FF2B5EF4-FFF2-40B4-BE49-F238E27FC236}">
              <a16:creationId xmlns:a16="http://schemas.microsoft.com/office/drawing/2014/main" id="{77C3E44B-5620-4652-A66E-458C90BE9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4403" name="Picture 65" descr="preview_icon">
          <a:extLst>
            <a:ext uri="{FF2B5EF4-FFF2-40B4-BE49-F238E27FC236}">
              <a16:creationId xmlns:a16="http://schemas.microsoft.com/office/drawing/2014/main" id="{0B0F1D33-94EB-47C5-912F-7126B26A3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4404" name="Picture 67" descr="preview_icon">
          <a:extLst>
            <a:ext uri="{FF2B5EF4-FFF2-40B4-BE49-F238E27FC236}">
              <a16:creationId xmlns:a16="http://schemas.microsoft.com/office/drawing/2014/main" id="{8F123BAA-2B68-410B-B448-630D76099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4405" name="Picture 69" descr="preview_icon">
          <a:extLst>
            <a:ext uri="{FF2B5EF4-FFF2-40B4-BE49-F238E27FC236}">
              <a16:creationId xmlns:a16="http://schemas.microsoft.com/office/drawing/2014/main" id="{3EC539A2-B669-4C14-BC40-54A3E509E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4406" name="Picture 71" descr="preview_icon">
          <a:extLst>
            <a:ext uri="{FF2B5EF4-FFF2-40B4-BE49-F238E27FC236}">
              <a16:creationId xmlns:a16="http://schemas.microsoft.com/office/drawing/2014/main" id="{7F1009CA-48CE-4BA1-A6EE-C1339BBDF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4407" name="Picture 73" descr="preview_icon">
          <a:extLst>
            <a:ext uri="{FF2B5EF4-FFF2-40B4-BE49-F238E27FC236}">
              <a16:creationId xmlns:a16="http://schemas.microsoft.com/office/drawing/2014/main" id="{7AD58EC9-44B8-47F3-A99C-01CE77715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4408" name="Picture 75" descr="preview_icon">
          <a:extLst>
            <a:ext uri="{FF2B5EF4-FFF2-40B4-BE49-F238E27FC236}">
              <a16:creationId xmlns:a16="http://schemas.microsoft.com/office/drawing/2014/main" id="{994CB1BE-26C3-4D53-8B50-7045DE447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4409" name="Picture 77" descr="preview_icon">
          <a:extLst>
            <a:ext uri="{FF2B5EF4-FFF2-40B4-BE49-F238E27FC236}">
              <a16:creationId xmlns:a16="http://schemas.microsoft.com/office/drawing/2014/main" id="{30499409-7352-4703-88AB-DE3C6C212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4410" name="Picture 79" descr="preview_icon">
          <a:extLst>
            <a:ext uri="{FF2B5EF4-FFF2-40B4-BE49-F238E27FC236}">
              <a16:creationId xmlns:a16="http://schemas.microsoft.com/office/drawing/2014/main" id="{20610AA0-622F-4D76-8417-F24714873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4411" name="Picture 81" descr="preview_icon">
          <a:extLst>
            <a:ext uri="{FF2B5EF4-FFF2-40B4-BE49-F238E27FC236}">
              <a16:creationId xmlns:a16="http://schemas.microsoft.com/office/drawing/2014/main" id="{6468497D-5F14-482F-A2CE-297EB031C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4412" name="Picture 83" descr="preview_icon">
          <a:extLst>
            <a:ext uri="{FF2B5EF4-FFF2-40B4-BE49-F238E27FC236}">
              <a16:creationId xmlns:a16="http://schemas.microsoft.com/office/drawing/2014/main" id="{F8ECFADE-071A-4805-A5E3-C31D16EC0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4413" name="Picture 85" descr="preview_icon">
          <a:extLst>
            <a:ext uri="{FF2B5EF4-FFF2-40B4-BE49-F238E27FC236}">
              <a16:creationId xmlns:a16="http://schemas.microsoft.com/office/drawing/2014/main" id="{8D296D62-C196-4CF9-A4BE-2817EBAB7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4414" name="Picture 87" descr="preview_icon">
          <a:extLst>
            <a:ext uri="{FF2B5EF4-FFF2-40B4-BE49-F238E27FC236}">
              <a16:creationId xmlns:a16="http://schemas.microsoft.com/office/drawing/2014/main" id="{1D800478-E7C5-45B3-9402-37B049063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4415" name="Picture 89" descr="preview_icon">
          <a:extLst>
            <a:ext uri="{FF2B5EF4-FFF2-40B4-BE49-F238E27FC236}">
              <a16:creationId xmlns:a16="http://schemas.microsoft.com/office/drawing/2014/main" id="{8567F619-E41C-4C02-838C-5F144A369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4416" name="Picture 91" descr="preview_icon">
          <a:extLst>
            <a:ext uri="{FF2B5EF4-FFF2-40B4-BE49-F238E27FC236}">
              <a16:creationId xmlns:a16="http://schemas.microsoft.com/office/drawing/2014/main" id="{3AF6CEA3-A9D1-4896-88AA-E9FBD21F6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4417" name="Picture 93" descr="preview_icon">
          <a:extLst>
            <a:ext uri="{FF2B5EF4-FFF2-40B4-BE49-F238E27FC236}">
              <a16:creationId xmlns:a16="http://schemas.microsoft.com/office/drawing/2014/main" id="{61E59DFF-8922-42E8-B942-4D3EEFC5E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4418" name="Picture 95" descr="preview_icon">
          <a:extLst>
            <a:ext uri="{FF2B5EF4-FFF2-40B4-BE49-F238E27FC236}">
              <a16:creationId xmlns:a16="http://schemas.microsoft.com/office/drawing/2014/main" id="{2BB8B0F4-A544-4756-871B-7AACB7DE2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4419" name="q3JQf41-img" descr="gear1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DA48FF1-EEB2-4E64-BE7C-F9384DB27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4420" name="Picture 98" descr="funnel">
          <a:extLst>
            <a:ext uri="{FF2B5EF4-FFF2-40B4-BE49-F238E27FC236}">
              <a16:creationId xmlns:a16="http://schemas.microsoft.com/office/drawing/2014/main" id="{17DBB6C0-A651-4966-8495-ADD138294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4421" name="Picture 134" descr="funnel_act">
          <a:extLst>
            <a:ext uri="{FF2B5EF4-FFF2-40B4-BE49-F238E27FC236}">
              <a16:creationId xmlns:a16="http://schemas.microsoft.com/office/drawing/2014/main" id="{DF8F8572-1232-492B-8BEB-5B029F35B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4422" name="Picture 153" descr="preview_icon">
          <a:extLst>
            <a:ext uri="{FF2B5EF4-FFF2-40B4-BE49-F238E27FC236}">
              <a16:creationId xmlns:a16="http://schemas.microsoft.com/office/drawing/2014/main" id="{C3B14695-7931-4648-BFE6-A32F5A502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4423" name="Picture 155" descr="preview_icon">
          <a:extLst>
            <a:ext uri="{FF2B5EF4-FFF2-40B4-BE49-F238E27FC236}">
              <a16:creationId xmlns:a16="http://schemas.microsoft.com/office/drawing/2014/main" id="{D883E4AA-1071-4D78-B1C2-619032649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304800" cy="304800"/>
    <xdr:sp macro="" textlink="">
      <xdr:nvSpPr>
        <xdr:cNvPr id="4424" name="AutoShape 99">
          <a:extLst>
            <a:ext uri="{FF2B5EF4-FFF2-40B4-BE49-F238E27FC236}">
              <a16:creationId xmlns:a16="http://schemas.microsoft.com/office/drawing/2014/main" id="{08D23FC9-DF53-4635-AA13-22A79D29F32E}"/>
            </a:ext>
          </a:extLst>
        </xdr:cNvPr>
        <xdr:cNvSpPr>
          <a:spLocks noChangeAspect="1" noChangeArrowheads="1"/>
        </xdr:cNvSpPr>
      </xdr:nvSpPr>
      <xdr:spPr bwMode="auto">
        <a:xfrm>
          <a:off x="1609725" y="4791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4425" name="Picture 100" descr="funnel">
          <a:extLst>
            <a:ext uri="{FF2B5EF4-FFF2-40B4-BE49-F238E27FC236}">
              <a16:creationId xmlns:a16="http://schemas.microsoft.com/office/drawing/2014/main" id="{FB14C25B-5206-4B79-ABFE-4B33F3728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304800" cy="304800"/>
    <xdr:sp macro="" textlink="">
      <xdr:nvSpPr>
        <xdr:cNvPr id="4426" name="AutoShape 101">
          <a:extLst>
            <a:ext uri="{FF2B5EF4-FFF2-40B4-BE49-F238E27FC236}">
              <a16:creationId xmlns:a16="http://schemas.microsoft.com/office/drawing/2014/main" id="{8B35D3DA-9722-4349-A354-D811D1EDC473}"/>
            </a:ext>
          </a:extLst>
        </xdr:cNvPr>
        <xdr:cNvSpPr>
          <a:spLocks noChangeAspect="1" noChangeArrowheads="1"/>
        </xdr:cNvSpPr>
      </xdr:nvSpPr>
      <xdr:spPr bwMode="auto">
        <a:xfrm>
          <a:off x="1609725" y="4791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4427" name="Picture 142" descr="preview_icon">
          <a:extLst>
            <a:ext uri="{FF2B5EF4-FFF2-40B4-BE49-F238E27FC236}">
              <a16:creationId xmlns:a16="http://schemas.microsoft.com/office/drawing/2014/main" id="{C0A759CE-15FA-4AEF-A268-EB61703ED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4428" name="Picture 59" descr="preview_icon">
          <a:extLst>
            <a:ext uri="{FF2B5EF4-FFF2-40B4-BE49-F238E27FC236}">
              <a16:creationId xmlns:a16="http://schemas.microsoft.com/office/drawing/2014/main" id="{FA3B0A76-2F73-44D8-AF10-49695E9F8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4429" name="Picture 61" descr="preview_icon">
          <a:extLst>
            <a:ext uri="{FF2B5EF4-FFF2-40B4-BE49-F238E27FC236}">
              <a16:creationId xmlns:a16="http://schemas.microsoft.com/office/drawing/2014/main" id="{E7A119CC-9CEB-4E82-B46E-79164A11C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4430" name="Picture 63" descr="preview_icon">
          <a:extLst>
            <a:ext uri="{FF2B5EF4-FFF2-40B4-BE49-F238E27FC236}">
              <a16:creationId xmlns:a16="http://schemas.microsoft.com/office/drawing/2014/main" id="{7A5BF205-2A62-40B0-BE2D-77E023786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4431" name="Picture 65" descr="preview_icon">
          <a:extLst>
            <a:ext uri="{FF2B5EF4-FFF2-40B4-BE49-F238E27FC236}">
              <a16:creationId xmlns:a16="http://schemas.microsoft.com/office/drawing/2014/main" id="{E82887A4-72B0-4C8E-A73A-6AB00F68B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4432" name="Picture 67" descr="preview_icon">
          <a:extLst>
            <a:ext uri="{FF2B5EF4-FFF2-40B4-BE49-F238E27FC236}">
              <a16:creationId xmlns:a16="http://schemas.microsoft.com/office/drawing/2014/main" id="{846B53E4-6FE1-43EF-8BBE-38DD9C357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4433" name="Picture 69" descr="preview_icon">
          <a:extLst>
            <a:ext uri="{FF2B5EF4-FFF2-40B4-BE49-F238E27FC236}">
              <a16:creationId xmlns:a16="http://schemas.microsoft.com/office/drawing/2014/main" id="{A08D15C2-EB7F-49D0-B962-E5B25EB94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4434" name="Picture 71" descr="preview_icon">
          <a:extLst>
            <a:ext uri="{FF2B5EF4-FFF2-40B4-BE49-F238E27FC236}">
              <a16:creationId xmlns:a16="http://schemas.microsoft.com/office/drawing/2014/main" id="{75F6166B-233F-4D40-BA91-5805951C0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4435" name="Picture 73" descr="preview_icon">
          <a:extLst>
            <a:ext uri="{FF2B5EF4-FFF2-40B4-BE49-F238E27FC236}">
              <a16:creationId xmlns:a16="http://schemas.microsoft.com/office/drawing/2014/main" id="{7C510AA7-1D55-401D-B8D2-34DB15CCA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4436" name="Picture 75" descr="preview_icon">
          <a:extLst>
            <a:ext uri="{FF2B5EF4-FFF2-40B4-BE49-F238E27FC236}">
              <a16:creationId xmlns:a16="http://schemas.microsoft.com/office/drawing/2014/main" id="{6AC51BC1-1FE3-414B-8D19-86D44F5AC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4437" name="Picture 77" descr="preview_icon">
          <a:extLst>
            <a:ext uri="{FF2B5EF4-FFF2-40B4-BE49-F238E27FC236}">
              <a16:creationId xmlns:a16="http://schemas.microsoft.com/office/drawing/2014/main" id="{41942822-61D3-4851-95A3-CB5E609E2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4438" name="Picture 79" descr="preview_icon">
          <a:extLst>
            <a:ext uri="{FF2B5EF4-FFF2-40B4-BE49-F238E27FC236}">
              <a16:creationId xmlns:a16="http://schemas.microsoft.com/office/drawing/2014/main" id="{906557D0-D596-4AD5-B530-A1EB6782E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4439" name="Picture 81" descr="preview_icon">
          <a:extLst>
            <a:ext uri="{FF2B5EF4-FFF2-40B4-BE49-F238E27FC236}">
              <a16:creationId xmlns:a16="http://schemas.microsoft.com/office/drawing/2014/main" id="{F009348D-6F0B-44DA-8A7A-00E7650EC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4440" name="Picture 83" descr="preview_icon">
          <a:extLst>
            <a:ext uri="{FF2B5EF4-FFF2-40B4-BE49-F238E27FC236}">
              <a16:creationId xmlns:a16="http://schemas.microsoft.com/office/drawing/2014/main" id="{77102DDE-907D-468D-93EA-FB12BD76C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4441" name="Picture 85" descr="preview_icon">
          <a:extLst>
            <a:ext uri="{FF2B5EF4-FFF2-40B4-BE49-F238E27FC236}">
              <a16:creationId xmlns:a16="http://schemas.microsoft.com/office/drawing/2014/main" id="{E8161E49-47CD-4FF6-AE71-A3DFBB027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4442" name="Picture 87" descr="preview_icon">
          <a:extLst>
            <a:ext uri="{FF2B5EF4-FFF2-40B4-BE49-F238E27FC236}">
              <a16:creationId xmlns:a16="http://schemas.microsoft.com/office/drawing/2014/main" id="{8CC23F96-57AE-4B3E-90FD-F90C2C8C8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4443" name="Picture 89" descr="preview_icon">
          <a:extLst>
            <a:ext uri="{FF2B5EF4-FFF2-40B4-BE49-F238E27FC236}">
              <a16:creationId xmlns:a16="http://schemas.microsoft.com/office/drawing/2014/main" id="{844B08FE-DC75-4C4A-9BB0-166AF2B95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4444" name="Picture 91" descr="preview_icon">
          <a:extLst>
            <a:ext uri="{FF2B5EF4-FFF2-40B4-BE49-F238E27FC236}">
              <a16:creationId xmlns:a16="http://schemas.microsoft.com/office/drawing/2014/main" id="{6BA4073D-3411-42D5-A8FE-BA0469E12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4445" name="Picture 93" descr="preview_icon">
          <a:extLst>
            <a:ext uri="{FF2B5EF4-FFF2-40B4-BE49-F238E27FC236}">
              <a16:creationId xmlns:a16="http://schemas.microsoft.com/office/drawing/2014/main" id="{0686D2B5-1704-4649-BB6A-A7119B6A7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4446" name="Picture 95" descr="preview_icon">
          <a:extLst>
            <a:ext uri="{FF2B5EF4-FFF2-40B4-BE49-F238E27FC236}">
              <a16:creationId xmlns:a16="http://schemas.microsoft.com/office/drawing/2014/main" id="{40FB015F-D0AE-4798-B258-0ED5FE379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4447" name="q3JQf41-img" descr="gear1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4766B59-89C4-4946-AD1D-BC076ACBC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4448" name="Picture 98" descr="funnel">
          <a:extLst>
            <a:ext uri="{FF2B5EF4-FFF2-40B4-BE49-F238E27FC236}">
              <a16:creationId xmlns:a16="http://schemas.microsoft.com/office/drawing/2014/main" id="{D01B7A0C-E954-4299-847A-0D91A307F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4449" name="Picture 134" descr="funnel_act">
          <a:extLst>
            <a:ext uri="{FF2B5EF4-FFF2-40B4-BE49-F238E27FC236}">
              <a16:creationId xmlns:a16="http://schemas.microsoft.com/office/drawing/2014/main" id="{7F449119-B5DC-498F-ACCA-4697646EB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4450" name="Picture 153" descr="preview_icon">
          <a:extLst>
            <a:ext uri="{FF2B5EF4-FFF2-40B4-BE49-F238E27FC236}">
              <a16:creationId xmlns:a16="http://schemas.microsoft.com/office/drawing/2014/main" id="{0E736E4A-3165-4447-8EDD-9BDA39EFA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4451" name="Picture 155" descr="preview_icon">
          <a:extLst>
            <a:ext uri="{FF2B5EF4-FFF2-40B4-BE49-F238E27FC236}">
              <a16:creationId xmlns:a16="http://schemas.microsoft.com/office/drawing/2014/main" id="{E8BFEC92-FE60-4563-BC98-A7DBDD81A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304800" cy="304800"/>
    <xdr:sp macro="" textlink="">
      <xdr:nvSpPr>
        <xdr:cNvPr id="4452" name="AutoShape 99">
          <a:extLst>
            <a:ext uri="{FF2B5EF4-FFF2-40B4-BE49-F238E27FC236}">
              <a16:creationId xmlns:a16="http://schemas.microsoft.com/office/drawing/2014/main" id="{3C77086D-C8E2-4178-BBFD-EC5EE9814219}"/>
            </a:ext>
          </a:extLst>
        </xdr:cNvPr>
        <xdr:cNvSpPr>
          <a:spLocks noChangeAspect="1" noChangeArrowheads="1"/>
        </xdr:cNvSpPr>
      </xdr:nvSpPr>
      <xdr:spPr bwMode="auto">
        <a:xfrm>
          <a:off x="1609725" y="4791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4453" name="Picture 100" descr="funnel">
          <a:extLst>
            <a:ext uri="{FF2B5EF4-FFF2-40B4-BE49-F238E27FC236}">
              <a16:creationId xmlns:a16="http://schemas.microsoft.com/office/drawing/2014/main" id="{7CF1DBDB-4641-44ED-9C56-7BE18C24E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304800" cy="304800"/>
    <xdr:sp macro="" textlink="">
      <xdr:nvSpPr>
        <xdr:cNvPr id="4454" name="AutoShape 101">
          <a:extLst>
            <a:ext uri="{FF2B5EF4-FFF2-40B4-BE49-F238E27FC236}">
              <a16:creationId xmlns:a16="http://schemas.microsoft.com/office/drawing/2014/main" id="{D2FA85C2-B093-4AD4-A4B2-FE2AC3CE3FE6}"/>
            </a:ext>
          </a:extLst>
        </xdr:cNvPr>
        <xdr:cNvSpPr>
          <a:spLocks noChangeAspect="1" noChangeArrowheads="1"/>
        </xdr:cNvSpPr>
      </xdr:nvSpPr>
      <xdr:spPr bwMode="auto">
        <a:xfrm>
          <a:off x="1609725" y="4791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1236</xdr:row>
      <xdr:rowOff>0</xdr:rowOff>
    </xdr:from>
    <xdr:ext cx="304800" cy="304800"/>
    <xdr:sp macro="" textlink="">
      <xdr:nvSpPr>
        <xdr:cNvPr id="4455" name="AutoShape 99">
          <a:extLst>
            <a:ext uri="{FF2B5EF4-FFF2-40B4-BE49-F238E27FC236}">
              <a16:creationId xmlns:a16="http://schemas.microsoft.com/office/drawing/2014/main" id="{7A739175-825B-4301-A82F-0D0AEC322B06}"/>
            </a:ext>
          </a:extLst>
        </xdr:cNvPr>
        <xdr:cNvSpPr>
          <a:spLocks noChangeAspect="1" noChangeArrowheads="1"/>
        </xdr:cNvSpPr>
      </xdr:nvSpPr>
      <xdr:spPr bwMode="auto">
        <a:xfrm>
          <a:off x="1609725" y="4791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1236</xdr:row>
      <xdr:rowOff>0</xdr:rowOff>
    </xdr:from>
    <xdr:ext cx="304800" cy="304800"/>
    <xdr:sp macro="" textlink="">
      <xdr:nvSpPr>
        <xdr:cNvPr id="4456" name="AutoShape 101">
          <a:extLst>
            <a:ext uri="{FF2B5EF4-FFF2-40B4-BE49-F238E27FC236}">
              <a16:creationId xmlns:a16="http://schemas.microsoft.com/office/drawing/2014/main" id="{47E80807-0C25-448B-A40A-7FE9BEC26180}"/>
            </a:ext>
          </a:extLst>
        </xdr:cNvPr>
        <xdr:cNvSpPr>
          <a:spLocks noChangeAspect="1" noChangeArrowheads="1"/>
        </xdr:cNvSpPr>
      </xdr:nvSpPr>
      <xdr:spPr bwMode="auto">
        <a:xfrm>
          <a:off x="1609725" y="4791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4457" name="Picture 142" descr="preview_icon">
          <a:extLst>
            <a:ext uri="{FF2B5EF4-FFF2-40B4-BE49-F238E27FC236}">
              <a16:creationId xmlns:a16="http://schemas.microsoft.com/office/drawing/2014/main" id="{210AA10A-2D90-40CA-9667-4FFD83579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4458" name="Picture 59" descr="preview_icon">
          <a:extLst>
            <a:ext uri="{FF2B5EF4-FFF2-40B4-BE49-F238E27FC236}">
              <a16:creationId xmlns:a16="http://schemas.microsoft.com/office/drawing/2014/main" id="{A1E85482-21AB-47FA-A1A5-C36581455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4459" name="Picture 61" descr="preview_icon">
          <a:extLst>
            <a:ext uri="{FF2B5EF4-FFF2-40B4-BE49-F238E27FC236}">
              <a16:creationId xmlns:a16="http://schemas.microsoft.com/office/drawing/2014/main" id="{D5B14C7C-C413-4F06-9C06-895521CBB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4460" name="Picture 63" descr="preview_icon">
          <a:extLst>
            <a:ext uri="{FF2B5EF4-FFF2-40B4-BE49-F238E27FC236}">
              <a16:creationId xmlns:a16="http://schemas.microsoft.com/office/drawing/2014/main" id="{C8DA7B5A-DE56-4456-A529-82BC2978E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4461" name="Picture 65" descr="preview_icon">
          <a:extLst>
            <a:ext uri="{FF2B5EF4-FFF2-40B4-BE49-F238E27FC236}">
              <a16:creationId xmlns:a16="http://schemas.microsoft.com/office/drawing/2014/main" id="{98EA9A80-9E4C-49CC-84AA-96373B9A5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4462" name="Picture 67" descr="preview_icon">
          <a:extLst>
            <a:ext uri="{FF2B5EF4-FFF2-40B4-BE49-F238E27FC236}">
              <a16:creationId xmlns:a16="http://schemas.microsoft.com/office/drawing/2014/main" id="{A2E311E3-452F-4E6A-85CF-84E1703E6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4463" name="Picture 69" descr="preview_icon">
          <a:extLst>
            <a:ext uri="{FF2B5EF4-FFF2-40B4-BE49-F238E27FC236}">
              <a16:creationId xmlns:a16="http://schemas.microsoft.com/office/drawing/2014/main" id="{DAF60126-4B2D-4E82-82D2-EA9ED824B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4464" name="Picture 71" descr="preview_icon">
          <a:extLst>
            <a:ext uri="{FF2B5EF4-FFF2-40B4-BE49-F238E27FC236}">
              <a16:creationId xmlns:a16="http://schemas.microsoft.com/office/drawing/2014/main" id="{40142702-D08C-49A3-9371-A3E36B812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4465" name="Picture 73" descr="preview_icon">
          <a:extLst>
            <a:ext uri="{FF2B5EF4-FFF2-40B4-BE49-F238E27FC236}">
              <a16:creationId xmlns:a16="http://schemas.microsoft.com/office/drawing/2014/main" id="{C0692151-0FA4-48B3-9CD6-3247EAE3F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4466" name="Picture 75" descr="preview_icon">
          <a:extLst>
            <a:ext uri="{FF2B5EF4-FFF2-40B4-BE49-F238E27FC236}">
              <a16:creationId xmlns:a16="http://schemas.microsoft.com/office/drawing/2014/main" id="{93A28502-60DE-4072-95B7-C90BADED7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4467" name="Picture 77" descr="preview_icon">
          <a:extLst>
            <a:ext uri="{FF2B5EF4-FFF2-40B4-BE49-F238E27FC236}">
              <a16:creationId xmlns:a16="http://schemas.microsoft.com/office/drawing/2014/main" id="{1EBDAFBB-5B14-4E0A-80E9-0B5028461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4468" name="Picture 79" descr="preview_icon">
          <a:extLst>
            <a:ext uri="{FF2B5EF4-FFF2-40B4-BE49-F238E27FC236}">
              <a16:creationId xmlns:a16="http://schemas.microsoft.com/office/drawing/2014/main" id="{A53CD5DA-8F97-4D97-974F-200E8F1AA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4469" name="Picture 81" descr="preview_icon">
          <a:extLst>
            <a:ext uri="{FF2B5EF4-FFF2-40B4-BE49-F238E27FC236}">
              <a16:creationId xmlns:a16="http://schemas.microsoft.com/office/drawing/2014/main" id="{E32CFB24-CD69-4B31-89FB-B240149BE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4470" name="Picture 83" descr="preview_icon">
          <a:extLst>
            <a:ext uri="{FF2B5EF4-FFF2-40B4-BE49-F238E27FC236}">
              <a16:creationId xmlns:a16="http://schemas.microsoft.com/office/drawing/2014/main" id="{5E5EFAC4-908D-443F-9291-8E409212C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4471" name="Picture 85" descr="preview_icon">
          <a:extLst>
            <a:ext uri="{FF2B5EF4-FFF2-40B4-BE49-F238E27FC236}">
              <a16:creationId xmlns:a16="http://schemas.microsoft.com/office/drawing/2014/main" id="{526E8CDD-0CD8-465E-9053-45C58572C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4472" name="Picture 87" descr="preview_icon">
          <a:extLst>
            <a:ext uri="{FF2B5EF4-FFF2-40B4-BE49-F238E27FC236}">
              <a16:creationId xmlns:a16="http://schemas.microsoft.com/office/drawing/2014/main" id="{A92FAA98-CDD5-4548-9954-2353A0AA7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4473" name="Picture 89" descr="preview_icon">
          <a:extLst>
            <a:ext uri="{FF2B5EF4-FFF2-40B4-BE49-F238E27FC236}">
              <a16:creationId xmlns:a16="http://schemas.microsoft.com/office/drawing/2014/main" id="{F7E69C40-BED1-4C75-BBF3-AB39E3807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4474" name="Picture 91" descr="preview_icon">
          <a:extLst>
            <a:ext uri="{FF2B5EF4-FFF2-40B4-BE49-F238E27FC236}">
              <a16:creationId xmlns:a16="http://schemas.microsoft.com/office/drawing/2014/main" id="{10DF4290-1FB5-4172-B42A-94112E4FC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4475" name="Picture 93" descr="preview_icon">
          <a:extLst>
            <a:ext uri="{FF2B5EF4-FFF2-40B4-BE49-F238E27FC236}">
              <a16:creationId xmlns:a16="http://schemas.microsoft.com/office/drawing/2014/main" id="{21F2E8CE-3AA7-4696-A15A-FFEF9AFF3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4476" name="Picture 95" descr="preview_icon">
          <a:extLst>
            <a:ext uri="{FF2B5EF4-FFF2-40B4-BE49-F238E27FC236}">
              <a16:creationId xmlns:a16="http://schemas.microsoft.com/office/drawing/2014/main" id="{61730645-90AA-4E7E-90ED-6450972FD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4477" name="q3JQf41-img" descr="gear1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47BD3B2-0FB4-4E51-A2D7-75F48333C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4478" name="Picture 98" descr="funnel">
          <a:extLst>
            <a:ext uri="{FF2B5EF4-FFF2-40B4-BE49-F238E27FC236}">
              <a16:creationId xmlns:a16="http://schemas.microsoft.com/office/drawing/2014/main" id="{B219B16F-B9B5-461C-BD04-AB7BBDA0E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4479" name="Picture 134" descr="funnel_act">
          <a:extLst>
            <a:ext uri="{FF2B5EF4-FFF2-40B4-BE49-F238E27FC236}">
              <a16:creationId xmlns:a16="http://schemas.microsoft.com/office/drawing/2014/main" id="{CE22675A-BEC4-4F4E-A754-D38DD2BFD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4480" name="Picture 153" descr="preview_icon">
          <a:extLst>
            <a:ext uri="{FF2B5EF4-FFF2-40B4-BE49-F238E27FC236}">
              <a16:creationId xmlns:a16="http://schemas.microsoft.com/office/drawing/2014/main" id="{FF322B71-2879-49E2-B5EE-2AA3E47C1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4481" name="Picture 155" descr="preview_icon">
          <a:extLst>
            <a:ext uri="{FF2B5EF4-FFF2-40B4-BE49-F238E27FC236}">
              <a16:creationId xmlns:a16="http://schemas.microsoft.com/office/drawing/2014/main" id="{B945D54C-5240-4351-8E24-DA32B78D4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304800" cy="304800"/>
    <xdr:sp macro="" textlink="">
      <xdr:nvSpPr>
        <xdr:cNvPr id="4482" name="AutoShape 99">
          <a:extLst>
            <a:ext uri="{FF2B5EF4-FFF2-40B4-BE49-F238E27FC236}">
              <a16:creationId xmlns:a16="http://schemas.microsoft.com/office/drawing/2014/main" id="{DBDA656F-2BBB-424B-851B-F7A593C29316}"/>
            </a:ext>
          </a:extLst>
        </xdr:cNvPr>
        <xdr:cNvSpPr>
          <a:spLocks noChangeAspect="1" noChangeArrowheads="1"/>
        </xdr:cNvSpPr>
      </xdr:nvSpPr>
      <xdr:spPr bwMode="auto">
        <a:xfrm>
          <a:off x="1609725" y="4791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4483" name="Picture 100" descr="funnel">
          <a:extLst>
            <a:ext uri="{FF2B5EF4-FFF2-40B4-BE49-F238E27FC236}">
              <a16:creationId xmlns:a16="http://schemas.microsoft.com/office/drawing/2014/main" id="{97E7B2A9-2E3B-43CF-BEA6-921C4F6B4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304800" cy="304800"/>
    <xdr:sp macro="" textlink="">
      <xdr:nvSpPr>
        <xdr:cNvPr id="4484" name="AutoShape 101">
          <a:extLst>
            <a:ext uri="{FF2B5EF4-FFF2-40B4-BE49-F238E27FC236}">
              <a16:creationId xmlns:a16="http://schemas.microsoft.com/office/drawing/2014/main" id="{61DAE2AC-AF5A-4F59-97A2-2E9CB4986F66}"/>
            </a:ext>
          </a:extLst>
        </xdr:cNvPr>
        <xdr:cNvSpPr>
          <a:spLocks noChangeAspect="1" noChangeArrowheads="1"/>
        </xdr:cNvSpPr>
      </xdr:nvSpPr>
      <xdr:spPr bwMode="auto">
        <a:xfrm>
          <a:off x="1609725" y="4791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4485" name="Picture 142" descr="preview_icon">
          <a:extLst>
            <a:ext uri="{FF2B5EF4-FFF2-40B4-BE49-F238E27FC236}">
              <a16:creationId xmlns:a16="http://schemas.microsoft.com/office/drawing/2014/main" id="{C080C266-283B-4944-97E9-BF60A62B6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4486" name="Picture 59" descr="preview_icon">
          <a:extLst>
            <a:ext uri="{FF2B5EF4-FFF2-40B4-BE49-F238E27FC236}">
              <a16:creationId xmlns:a16="http://schemas.microsoft.com/office/drawing/2014/main" id="{9207BD61-DC86-49BC-A094-18F48C653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4487" name="Picture 61" descr="preview_icon">
          <a:extLst>
            <a:ext uri="{FF2B5EF4-FFF2-40B4-BE49-F238E27FC236}">
              <a16:creationId xmlns:a16="http://schemas.microsoft.com/office/drawing/2014/main" id="{4E5A7D8E-9853-44DB-BF78-0B90D8811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4488" name="Picture 63" descr="preview_icon">
          <a:extLst>
            <a:ext uri="{FF2B5EF4-FFF2-40B4-BE49-F238E27FC236}">
              <a16:creationId xmlns:a16="http://schemas.microsoft.com/office/drawing/2014/main" id="{B7F81D08-E498-408F-83EC-9352F2000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4489" name="Picture 65" descr="preview_icon">
          <a:extLst>
            <a:ext uri="{FF2B5EF4-FFF2-40B4-BE49-F238E27FC236}">
              <a16:creationId xmlns:a16="http://schemas.microsoft.com/office/drawing/2014/main" id="{B9927A6B-F0C6-4607-A6D4-2F4B9E813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4490" name="Picture 67" descr="preview_icon">
          <a:extLst>
            <a:ext uri="{FF2B5EF4-FFF2-40B4-BE49-F238E27FC236}">
              <a16:creationId xmlns:a16="http://schemas.microsoft.com/office/drawing/2014/main" id="{937BAF03-D2EA-4E7A-A9FE-0D9F36365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4491" name="Picture 69" descr="preview_icon">
          <a:extLst>
            <a:ext uri="{FF2B5EF4-FFF2-40B4-BE49-F238E27FC236}">
              <a16:creationId xmlns:a16="http://schemas.microsoft.com/office/drawing/2014/main" id="{D327BEBE-8F30-40FD-96A4-158B449F6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4492" name="Picture 71" descr="preview_icon">
          <a:extLst>
            <a:ext uri="{FF2B5EF4-FFF2-40B4-BE49-F238E27FC236}">
              <a16:creationId xmlns:a16="http://schemas.microsoft.com/office/drawing/2014/main" id="{78DD72B2-077F-4303-93A0-860B7AC72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4493" name="Picture 73" descr="preview_icon">
          <a:extLst>
            <a:ext uri="{FF2B5EF4-FFF2-40B4-BE49-F238E27FC236}">
              <a16:creationId xmlns:a16="http://schemas.microsoft.com/office/drawing/2014/main" id="{FF71D549-EFEC-415F-9E01-C47289603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4494" name="Picture 75" descr="preview_icon">
          <a:extLst>
            <a:ext uri="{FF2B5EF4-FFF2-40B4-BE49-F238E27FC236}">
              <a16:creationId xmlns:a16="http://schemas.microsoft.com/office/drawing/2014/main" id="{76B3B2EB-DE8F-4F20-BEBD-044C781D6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4495" name="Picture 77" descr="preview_icon">
          <a:extLst>
            <a:ext uri="{FF2B5EF4-FFF2-40B4-BE49-F238E27FC236}">
              <a16:creationId xmlns:a16="http://schemas.microsoft.com/office/drawing/2014/main" id="{540116CA-77E8-4425-8501-2C7E102A9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4496" name="Picture 79" descr="preview_icon">
          <a:extLst>
            <a:ext uri="{FF2B5EF4-FFF2-40B4-BE49-F238E27FC236}">
              <a16:creationId xmlns:a16="http://schemas.microsoft.com/office/drawing/2014/main" id="{8C84E161-96AD-4893-8C3B-C294134B4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4497" name="Picture 81" descr="preview_icon">
          <a:extLst>
            <a:ext uri="{FF2B5EF4-FFF2-40B4-BE49-F238E27FC236}">
              <a16:creationId xmlns:a16="http://schemas.microsoft.com/office/drawing/2014/main" id="{E0DC2FAF-0538-458C-A7A6-D72205882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4498" name="Picture 83" descr="preview_icon">
          <a:extLst>
            <a:ext uri="{FF2B5EF4-FFF2-40B4-BE49-F238E27FC236}">
              <a16:creationId xmlns:a16="http://schemas.microsoft.com/office/drawing/2014/main" id="{471F61A5-1E31-4EFA-A023-1DD685F26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4499" name="Picture 85" descr="preview_icon">
          <a:extLst>
            <a:ext uri="{FF2B5EF4-FFF2-40B4-BE49-F238E27FC236}">
              <a16:creationId xmlns:a16="http://schemas.microsoft.com/office/drawing/2014/main" id="{1C6F54B3-10E9-43E8-A5C3-B1AA808E0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4500" name="Picture 87" descr="preview_icon">
          <a:extLst>
            <a:ext uri="{FF2B5EF4-FFF2-40B4-BE49-F238E27FC236}">
              <a16:creationId xmlns:a16="http://schemas.microsoft.com/office/drawing/2014/main" id="{1E62EFFA-96C6-461C-A3A3-15178B1FE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4501" name="Picture 89" descr="preview_icon">
          <a:extLst>
            <a:ext uri="{FF2B5EF4-FFF2-40B4-BE49-F238E27FC236}">
              <a16:creationId xmlns:a16="http://schemas.microsoft.com/office/drawing/2014/main" id="{D9164E02-F5A6-45FA-9F9B-28EB50DE6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4502" name="Picture 91" descr="preview_icon">
          <a:extLst>
            <a:ext uri="{FF2B5EF4-FFF2-40B4-BE49-F238E27FC236}">
              <a16:creationId xmlns:a16="http://schemas.microsoft.com/office/drawing/2014/main" id="{D74FBE45-8A23-4CA8-BC78-D1A6D2BB6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4503" name="Picture 93" descr="preview_icon">
          <a:extLst>
            <a:ext uri="{FF2B5EF4-FFF2-40B4-BE49-F238E27FC236}">
              <a16:creationId xmlns:a16="http://schemas.microsoft.com/office/drawing/2014/main" id="{1F0615B0-21C1-4BEC-80D1-734C4920E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4504" name="Picture 95" descr="preview_icon">
          <a:extLst>
            <a:ext uri="{FF2B5EF4-FFF2-40B4-BE49-F238E27FC236}">
              <a16:creationId xmlns:a16="http://schemas.microsoft.com/office/drawing/2014/main" id="{CC95DF84-6BF6-411C-8E0E-992B1B856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4505" name="q3JQf41-img" descr="gear1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B0284D6-55B7-4DA8-89A4-870799D96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4506" name="Picture 98" descr="funnel">
          <a:extLst>
            <a:ext uri="{FF2B5EF4-FFF2-40B4-BE49-F238E27FC236}">
              <a16:creationId xmlns:a16="http://schemas.microsoft.com/office/drawing/2014/main" id="{3252E888-1777-45ED-AF45-3BA189FB2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4507" name="Picture 134" descr="funnel_act">
          <a:extLst>
            <a:ext uri="{FF2B5EF4-FFF2-40B4-BE49-F238E27FC236}">
              <a16:creationId xmlns:a16="http://schemas.microsoft.com/office/drawing/2014/main" id="{2F715F73-70AB-4E61-8AC6-2F8D85941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4508" name="Picture 153" descr="preview_icon">
          <a:extLst>
            <a:ext uri="{FF2B5EF4-FFF2-40B4-BE49-F238E27FC236}">
              <a16:creationId xmlns:a16="http://schemas.microsoft.com/office/drawing/2014/main" id="{790A6B41-4B98-47C2-9D2D-C528ED2D1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4509" name="Picture 155" descr="preview_icon">
          <a:extLst>
            <a:ext uri="{FF2B5EF4-FFF2-40B4-BE49-F238E27FC236}">
              <a16:creationId xmlns:a16="http://schemas.microsoft.com/office/drawing/2014/main" id="{CB79E1AA-E414-4C4D-9E05-396AFCFD5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304800" cy="304800"/>
    <xdr:sp macro="" textlink="">
      <xdr:nvSpPr>
        <xdr:cNvPr id="4510" name="AutoShape 99">
          <a:extLst>
            <a:ext uri="{FF2B5EF4-FFF2-40B4-BE49-F238E27FC236}">
              <a16:creationId xmlns:a16="http://schemas.microsoft.com/office/drawing/2014/main" id="{08CEB096-5CE0-4450-B44A-66E5DFBAF3B4}"/>
            </a:ext>
          </a:extLst>
        </xdr:cNvPr>
        <xdr:cNvSpPr>
          <a:spLocks noChangeAspect="1" noChangeArrowheads="1"/>
        </xdr:cNvSpPr>
      </xdr:nvSpPr>
      <xdr:spPr bwMode="auto">
        <a:xfrm>
          <a:off x="1609725" y="4791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4511" name="Picture 100" descr="funnel">
          <a:extLst>
            <a:ext uri="{FF2B5EF4-FFF2-40B4-BE49-F238E27FC236}">
              <a16:creationId xmlns:a16="http://schemas.microsoft.com/office/drawing/2014/main" id="{68242C29-FE9B-4286-8F7C-15E14EB47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304800" cy="304800"/>
    <xdr:sp macro="" textlink="">
      <xdr:nvSpPr>
        <xdr:cNvPr id="4512" name="AutoShape 101">
          <a:extLst>
            <a:ext uri="{FF2B5EF4-FFF2-40B4-BE49-F238E27FC236}">
              <a16:creationId xmlns:a16="http://schemas.microsoft.com/office/drawing/2014/main" id="{5F974830-DEF1-4850-B12C-460EC2FC95C2}"/>
            </a:ext>
          </a:extLst>
        </xdr:cNvPr>
        <xdr:cNvSpPr>
          <a:spLocks noChangeAspect="1" noChangeArrowheads="1"/>
        </xdr:cNvSpPr>
      </xdr:nvSpPr>
      <xdr:spPr bwMode="auto">
        <a:xfrm>
          <a:off x="1609725" y="4791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1236</xdr:row>
      <xdr:rowOff>0</xdr:rowOff>
    </xdr:from>
    <xdr:ext cx="304800" cy="304800"/>
    <xdr:sp macro="" textlink="">
      <xdr:nvSpPr>
        <xdr:cNvPr id="4513" name="AutoShape 99">
          <a:extLst>
            <a:ext uri="{FF2B5EF4-FFF2-40B4-BE49-F238E27FC236}">
              <a16:creationId xmlns:a16="http://schemas.microsoft.com/office/drawing/2014/main" id="{B9116376-6CEE-451D-AFDF-C364F4C404A0}"/>
            </a:ext>
          </a:extLst>
        </xdr:cNvPr>
        <xdr:cNvSpPr>
          <a:spLocks noChangeAspect="1" noChangeArrowheads="1"/>
        </xdr:cNvSpPr>
      </xdr:nvSpPr>
      <xdr:spPr bwMode="auto">
        <a:xfrm>
          <a:off x="1609725" y="4791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1236</xdr:row>
      <xdr:rowOff>0</xdr:rowOff>
    </xdr:from>
    <xdr:ext cx="304800" cy="304800"/>
    <xdr:sp macro="" textlink="">
      <xdr:nvSpPr>
        <xdr:cNvPr id="4514" name="AutoShape 101">
          <a:extLst>
            <a:ext uri="{FF2B5EF4-FFF2-40B4-BE49-F238E27FC236}">
              <a16:creationId xmlns:a16="http://schemas.microsoft.com/office/drawing/2014/main" id="{799613B0-A5A8-4159-9D4C-0457C3F9BF11}"/>
            </a:ext>
          </a:extLst>
        </xdr:cNvPr>
        <xdr:cNvSpPr>
          <a:spLocks noChangeAspect="1" noChangeArrowheads="1"/>
        </xdr:cNvSpPr>
      </xdr:nvSpPr>
      <xdr:spPr bwMode="auto">
        <a:xfrm>
          <a:off x="1609725" y="4791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4515" name="Picture 142" descr="preview_icon">
          <a:extLst>
            <a:ext uri="{FF2B5EF4-FFF2-40B4-BE49-F238E27FC236}">
              <a16:creationId xmlns:a16="http://schemas.microsoft.com/office/drawing/2014/main" id="{AECC6538-556A-41E8-94F0-D9C73F470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4516" name="Picture 59" descr="preview_icon">
          <a:extLst>
            <a:ext uri="{FF2B5EF4-FFF2-40B4-BE49-F238E27FC236}">
              <a16:creationId xmlns:a16="http://schemas.microsoft.com/office/drawing/2014/main" id="{03ED95E0-A5C7-45D7-9AB4-A2EECACA5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4517" name="Picture 61" descr="preview_icon">
          <a:extLst>
            <a:ext uri="{FF2B5EF4-FFF2-40B4-BE49-F238E27FC236}">
              <a16:creationId xmlns:a16="http://schemas.microsoft.com/office/drawing/2014/main" id="{EB72A32A-FE39-4591-8AA5-F35B6FE2E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4518" name="Picture 63" descr="preview_icon">
          <a:extLst>
            <a:ext uri="{FF2B5EF4-FFF2-40B4-BE49-F238E27FC236}">
              <a16:creationId xmlns:a16="http://schemas.microsoft.com/office/drawing/2014/main" id="{92FEC564-38B9-4142-AD30-BC03DAAC0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4519" name="Picture 65" descr="preview_icon">
          <a:extLst>
            <a:ext uri="{FF2B5EF4-FFF2-40B4-BE49-F238E27FC236}">
              <a16:creationId xmlns:a16="http://schemas.microsoft.com/office/drawing/2014/main" id="{39EDC4D8-6A11-44B6-A812-72AEE52C3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4520" name="Picture 67" descr="preview_icon">
          <a:extLst>
            <a:ext uri="{FF2B5EF4-FFF2-40B4-BE49-F238E27FC236}">
              <a16:creationId xmlns:a16="http://schemas.microsoft.com/office/drawing/2014/main" id="{37F00D15-F1CC-4DA0-B37A-DFB39AD10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4521" name="Picture 69" descr="preview_icon">
          <a:extLst>
            <a:ext uri="{FF2B5EF4-FFF2-40B4-BE49-F238E27FC236}">
              <a16:creationId xmlns:a16="http://schemas.microsoft.com/office/drawing/2014/main" id="{75B0A478-625E-4400-B180-90EB0FBB1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4522" name="Picture 71" descr="preview_icon">
          <a:extLst>
            <a:ext uri="{FF2B5EF4-FFF2-40B4-BE49-F238E27FC236}">
              <a16:creationId xmlns:a16="http://schemas.microsoft.com/office/drawing/2014/main" id="{0BDEE8BB-6207-47B7-878C-6E84D73D0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4523" name="Picture 73" descr="preview_icon">
          <a:extLst>
            <a:ext uri="{FF2B5EF4-FFF2-40B4-BE49-F238E27FC236}">
              <a16:creationId xmlns:a16="http://schemas.microsoft.com/office/drawing/2014/main" id="{72774430-45ED-4A4D-BB74-F550B4C0E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4524" name="Picture 75" descr="preview_icon">
          <a:extLst>
            <a:ext uri="{FF2B5EF4-FFF2-40B4-BE49-F238E27FC236}">
              <a16:creationId xmlns:a16="http://schemas.microsoft.com/office/drawing/2014/main" id="{3A97FC4A-D338-4A05-B3AE-EACA7AA08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4525" name="Picture 77" descr="preview_icon">
          <a:extLst>
            <a:ext uri="{FF2B5EF4-FFF2-40B4-BE49-F238E27FC236}">
              <a16:creationId xmlns:a16="http://schemas.microsoft.com/office/drawing/2014/main" id="{ECFB8D0C-5391-4E06-99C3-F3C6AB462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4526" name="Picture 79" descr="preview_icon">
          <a:extLst>
            <a:ext uri="{FF2B5EF4-FFF2-40B4-BE49-F238E27FC236}">
              <a16:creationId xmlns:a16="http://schemas.microsoft.com/office/drawing/2014/main" id="{CD63F447-F07A-4680-8544-B95FF868F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4527" name="Picture 81" descr="preview_icon">
          <a:extLst>
            <a:ext uri="{FF2B5EF4-FFF2-40B4-BE49-F238E27FC236}">
              <a16:creationId xmlns:a16="http://schemas.microsoft.com/office/drawing/2014/main" id="{14541C99-02EE-49A6-BFE8-877FDB124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4528" name="Picture 83" descr="preview_icon">
          <a:extLst>
            <a:ext uri="{FF2B5EF4-FFF2-40B4-BE49-F238E27FC236}">
              <a16:creationId xmlns:a16="http://schemas.microsoft.com/office/drawing/2014/main" id="{7161E744-B612-45B0-B40A-E44C028A6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4529" name="Picture 85" descr="preview_icon">
          <a:extLst>
            <a:ext uri="{FF2B5EF4-FFF2-40B4-BE49-F238E27FC236}">
              <a16:creationId xmlns:a16="http://schemas.microsoft.com/office/drawing/2014/main" id="{2146046C-9779-43F4-A7EC-57BE27D69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4530" name="Picture 87" descr="preview_icon">
          <a:extLst>
            <a:ext uri="{FF2B5EF4-FFF2-40B4-BE49-F238E27FC236}">
              <a16:creationId xmlns:a16="http://schemas.microsoft.com/office/drawing/2014/main" id="{A824A485-62B2-4DB3-AB81-A69D16D6E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4531" name="Picture 89" descr="preview_icon">
          <a:extLst>
            <a:ext uri="{FF2B5EF4-FFF2-40B4-BE49-F238E27FC236}">
              <a16:creationId xmlns:a16="http://schemas.microsoft.com/office/drawing/2014/main" id="{6BEF3499-2E73-4288-BD3F-66949C9B6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4532" name="Picture 91" descr="preview_icon">
          <a:extLst>
            <a:ext uri="{FF2B5EF4-FFF2-40B4-BE49-F238E27FC236}">
              <a16:creationId xmlns:a16="http://schemas.microsoft.com/office/drawing/2014/main" id="{DC567AE6-A5D8-40E8-B180-005900670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4533" name="Picture 93" descr="preview_icon">
          <a:extLst>
            <a:ext uri="{FF2B5EF4-FFF2-40B4-BE49-F238E27FC236}">
              <a16:creationId xmlns:a16="http://schemas.microsoft.com/office/drawing/2014/main" id="{17E978EF-DB3C-4D77-8DC3-CB200A44C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4534" name="Picture 95" descr="preview_icon">
          <a:extLst>
            <a:ext uri="{FF2B5EF4-FFF2-40B4-BE49-F238E27FC236}">
              <a16:creationId xmlns:a16="http://schemas.microsoft.com/office/drawing/2014/main" id="{3168C2FE-60D3-41DD-A9DC-B382C9101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4535" name="q3JQf41-img" descr="gear1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3DDAA4C-3F6F-4AC9-868B-2B8DDB42C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4536" name="Picture 98" descr="funnel">
          <a:extLst>
            <a:ext uri="{FF2B5EF4-FFF2-40B4-BE49-F238E27FC236}">
              <a16:creationId xmlns:a16="http://schemas.microsoft.com/office/drawing/2014/main" id="{483177F3-BAAD-4FCF-A791-338E0F1F1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4537" name="Picture 134" descr="funnel_act">
          <a:extLst>
            <a:ext uri="{FF2B5EF4-FFF2-40B4-BE49-F238E27FC236}">
              <a16:creationId xmlns:a16="http://schemas.microsoft.com/office/drawing/2014/main" id="{D5E76997-FC4C-48C6-997F-AF48CAAD8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4538" name="Picture 153" descr="preview_icon">
          <a:extLst>
            <a:ext uri="{FF2B5EF4-FFF2-40B4-BE49-F238E27FC236}">
              <a16:creationId xmlns:a16="http://schemas.microsoft.com/office/drawing/2014/main" id="{CEF2A2F0-F4EA-47A6-9CA7-F9F555230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4539" name="Picture 155" descr="preview_icon">
          <a:extLst>
            <a:ext uri="{FF2B5EF4-FFF2-40B4-BE49-F238E27FC236}">
              <a16:creationId xmlns:a16="http://schemas.microsoft.com/office/drawing/2014/main" id="{486C2449-6130-4309-8585-5CDD2549C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304800" cy="304800"/>
    <xdr:sp macro="" textlink="">
      <xdr:nvSpPr>
        <xdr:cNvPr id="4540" name="AutoShape 99">
          <a:extLst>
            <a:ext uri="{FF2B5EF4-FFF2-40B4-BE49-F238E27FC236}">
              <a16:creationId xmlns:a16="http://schemas.microsoft.com/office/drawing/2014/main" id="{F4E4CEA1-39C1-4477-9D75-CF7F60BD8AFA}"/>
            </a:ext>
          </a:extLst>
        </xdr:cNvPr>
        <xdr:cNvSpPr>
          <a:spLocks noChangeAspect="1" noChangeArrowheads="1"/>
        </xdr:cNvSpPr>
      </xdr:nvSpPr>
      <xdr:spPr bwMode="auto">
        <a:xfrm>
          <a:off x="1609725" y="4791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4541" name="Picture 100" descr="funnel">
          <a:extLst>
            <a:ext uri="{FF2B5EF4-FFF2-40B4-BE49-F238E27FC236}">
              <a16:creationId xmlns:a16="http://schemas.microsoft.com/office/drawing/2014/main" id="{F320C4EA-6262-49BC-A071-876DCB8E1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304800" cy="304800"/>
    <xdr:sp macro="" textlink="">
      <xdr:nvSpPr>
        <xdr:cNvPr id="4542" name="AutoShape 101">
          <a:extLst>
            <a:ext uri="{FF2B5EF4-FFF2-40B4-BE49-F238E27FC236}">
              <a16:creationId xmlns:a16="http://schemas.microsoft.com/office/drawing/2014/main" id="{7A0FAAA5-0041-455E-BDA3-A4D65E9BAD11}"/>
            </a:ext>
          </a:extLst>
        </xdr:cNvPr>
        <xdr:cNvSpPr>
          <a:spLocks noChangeAspect="1" noChangeArrowheads="1"/>
        </xdr:cNvSpPr>
      </xdr:nvSpPr>
      <xdr:spPr bwMode="auto">
        <a:xfrm>
          <a:off x="1609725" y="4791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4543" name="Picture 142" descr="preview_icon">
          <a:extLst>
            <a:ext uri="{FF2B5EF4-FFF2-40B4-BE49-F238E27FC236}">
              <a16:creationId xmlns:a16="http://schemas.microsoft.com/office/drawing/2014/main" id="{7D4FE6A6-A613-4EB7-9058-4B09DD84F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4544" name="Picture 59" descr="preview_icon">
          <a:extLst>
            <a:ext uri="{FF2B5EF4-FFF2-40B4-BE49-F238E27FC236}">
              <a16:creationId xmlns:a16="http://schemas.microsoft.com/office/drawing/2014/main" id="{D6998B6D-9F4F-487B-AB98-F84D01AFA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4545" name="Picture 61" descr="preview_icon">
          <a:extLst>
            <a:ext uri="{FF2B5EF4-FFF2-40B4-BE49-F238E27FC236}">
              <a16:creationId xmlns:a16="http://schemas.microsoft.com/office/drawing/2014/main" id="{F5EF7481-44B9-42AE-BBB3-74215401A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4546" name="Picture 63" descr="preview_icon">
          <a:extLst>
            <a:ext uri="{FF2B5EF4-FFF2-40B4-BE49-F238E27FC236}">
              <a16:creationId xmlns:a16="http://schemas.microsoft.com/office/drawing/2014/main" id="{C23D36D6-8839-431E-9F63-039C680FA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4547" name="Picture 65" descr="preview_icon">
          <a:extLst>
            <a:ext uri="{FF2B5EF4-FFF2-40B4-BE49-F238E27FC236}">
              <a16:creationId xmlns:a16="http://schemas.microsoft.com/office/drawing/2014/main" id="{A945F7B3-33AD-4A37-BB9A-FCF52986D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4548" name="Picture 67" descr="preview_icon">
          <a:extLst>
            <a:ext uri="{FF2B5EF4-FFF2-40B4-BE49-F238E27FC236}">
              <a16:creationId xmlns:a16="http://schemas.microsoft.com/office/drawing/2014/main" id="{EF173C2B-4EF3-423E-AEE0-E919469A0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4549" name="Picture 69" descr="preview_icon">
          <a:extLst>
            <a:ext uri="{FF2B5EF4-FFF2-40B4-BE49-F238E27FC236}">
              <a16:creationId xmlns:a16="http://schemas.microsoft.com/office/drawing/2014/main" id="{CDC3EE80-C19C-4FD0-BB02-0E537C38B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4550" name="Picture 71" descr="preview_icon">
          <a:extLst>
            <a:ext uri="{FF2B5EF4-FFF2-40B4-BE49-F238E27FC236}">
              <a16:creationId xmlns:a16="http://schemas.microsoft.com/office/drawing/2014/main" id="{505F28C4-EF8D-4392-9CAD-4420B9B58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4551" name="Picture 73" descr="preview_icon">
          <a:extLst>
            <a:ext uri="{FF2B5EF4-FFF2-40B4-BE49-F238E27FC236}">
              <a16:creationId xmlns:a16="http://schemas.microsoft.com/office/drawing/2014/main" id="{DAE9A1C0-CFAF-40B6-99E7-82EAE40D9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4552" name="Picture 75" descr="preview_icon">
          <a:extLst>
            <a:ext uri="{FF2B5EF4-FFF2-40B4-BE49-F238E27FC236}">
              <a16:creationId xmlns:a16="http://schemas.microsoft.com/office/drawing/2014/main" id="{BE6FEE4B-1490-4F6B-B0BF-25D2B4F0F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4553" name="Picture 77" descr="preview_icon">
          <a:extLst>
            <a:ext uri="{FF2B5EF4-FFF2-40B4-BE49-F238E27FC236}">
              <a16:creationId xmlns:a16="http://schemas.microsoft.com/office/drawing/2014/main" id="{ED98FF6D-9FB6-4586-AB26-729260C69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4554" name="Picture 79" descr="preview_icon">
          <a:extLst>
            <a:ext uri="{FF2B5EF4-FFF2-40B4-BE49-F238E27FC236}">
              <a16:creationId xmlns:a16="http://schemas.microsoft.com/office/drawing/2014/main" id="{B19D1D79-5BAC-4E2C-B8F0-C4D06CED2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4555" name="Picture 81" descr="preview_icon">
          <a:extLst>
            <a:ext uri="{FF2B5EF4-FFF2-40B4-BE49-F238E27FC236}">
              <a16:creationId xmlns:a16="http://schemas.microsoft.com/office/drawing/2014/main" id="{923BBE64-1AF9-43A8-A850-EAA052309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4556" name="Picture 83" descr="preview_icon">
          <a:extLst>
            <a:ext uri="{FF2B5EF4-FFF2-40B4-BE49-F238E27FC236}">
              <a16:creationId xmlns:a16="http://schemas.microsoft.com/office/drawing/2014/main" id="{9F9673F5-646E-4366-871A-B7CB2BE0D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4557" name="Picture 85" descr="preview_icon">
          <a:extLst>
            <a:ext uri="{FF2B5EF4-FFF2-40B4-BE49-F238E27FC236}">
              <a16:creationId xmlns:a16="http://schemas.microsoft.com/office/drawing/2014/main" id="{F990FED4-01B6-4B05-B0E5-52BE53687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4558" name="Picture 87" descr="preview_icon">
          <a:extLst>
            <a:ext uri="{FF2B5EF4-FFF2-40B4-BE49-F238E27FC236}">
              <a16:creationId xmlns:a16="http://schemas.microsoft.com/office/drawing/2014/main" id="{8E5AD764-DBE2-430F-9A9F-9BE5F5DE8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4559" name="Picture 89" descr="preview_icon">
          <a:extLst>
            <a:ext uri="{FF2B5EF4-FFF2-40B4-BE49-F238E27FC236}">
              <a16:creationId xmlns:a16="http://schemas.microsoft.com/office/drawing/2014/main" id="{146BD58D-8626-43F1-9F31-ACA9A99C2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4560" name="Picture 91" descr="preview_icon">
          <a:extLst>
            <a:ext uri="{FF2B5EF4-FFF2-40B4-BE49-F238E27FC236}">
              <a16:creationId xmlns:a16="http://schemas.microsoft.com/office/drawing/2014/main" id="{F55CD8F5-099E-41E5-ABB6-FFD50CB03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4561" name="Picture 93" descr="preview_icon">
          <a:extLst>
            <a:ext uri="{FF2B5EF4-FFF2-40B4-BE49-F238E27FC236}">
              <a16:creationId xmlns:a16="http://schemas.microsoft.com/office/drawing/2014/main" id="{41B570A9-1015-4F17-A773-5E2C1EEE9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4562" name="Picture 95" descr="preview_icon">
          <a:extLst>
            <a:ext uri="{FF2B5EF4-FFF2-40B4-BE49-F238E27FC236}">
              <a16:creationId xmlns:a16="http://schemas.microsoft.com/office/drawing/2014/main" id="{E78F7E2E-2084-4288-8AAD-35710F138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4563" name="q3JQf41-img" descr="gear1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9977623-8343-4D29-ADA8-864F9BFB6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4564" name="Picture 98" descr="funnel">
          <a:extLst>
            <a:ext uri="{FF2B5EF4-FFF2-40B4-BE49-F238E27FC236}">
              <a16:creationId xmlns:a16="http://schemas.microsoft.com/office/drawing/2014/main" id="{8A38D9B9-BB83-455C-BDAF-FA4F18D83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4565" name="Picture 134" descr="funnel_act">
          <a:extLst>
            <a:ext uri="{FF2B5EF4-FFF2-40B4-BE49-F238E27FC236}">
              <a16:creationId xmlns:a16="http://schemas.microsoft.com/office/drawing/2014/main" id="{3E941968-C8BF-43D7-BDEB-1DFE046F5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4566" name="Picture 153" descr="preview_icon">
          <a:extLst>
            <a:ext uri="{FF2B5EF4-FFF2-40B4-BE49-F238E27FC236}">
              <a16:creationId xmlns:a16="http://schemas.microsoft.com/office/drawing/2014/main" id="{AAA894B7-B317-4E16-AB5A-0EDAC457F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4567" name="Picture 155" descr="preview_icon">
          <a:extLst>
            <a:ext uri="{FF2B5EF4-FFF2-40B4-BE49-F238E27FC236}">
              <a16:creationId xmlns:a16="http://schemas.microsoft.com/office/drawing/2014/main" id="{06C2499C-EF55-4E21-BF77-9C76C0884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304800" cy="304800"/>
    <xdr:sp macro="" textlink="">
      <xdr:nvSpPr>
        <xdr:cNvPr id="4568" name="AutoShape 99">
          <a:extLst>
            <a:ext uri="{FF2B5EF4-FFF2-40B4-BE49-F238E27FC236}">
              <a16:creationId xmlns:a16="http://schemas.microsoft.com/office/drawing/2014/main" id="{5BB2B36B-A339-4910-97E9-E31F8F40C7DA}"/>
            </a:ext>
          </a:extLst>
        </xdr:cNvPr>
        <xdr:cNvSpPr>
          <a:spLocks noChangeAspect="1" noChangeArrowheads="1"/>
        </xdr:cNvSpPr>
      </xdr:nvSpPr>
      <xdr:spPr bwMode="auto">
        <a:xfrm>
          <a:off x="1609725" y="4791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1352550</xdr:colOff>
      <xdr:row>1236</xdr:row>
      <xdr:rowOff>0</xdr:rowOff>
    </xdr:from>
    <xdr:ext cx="152400" cy="152400"/>
    <xdr:pic>
      <xdr:nvPicPr>
        <xdr:cNvPr id="4569" name="Picture 100" descr="funnel">
          <a:extLst>
            <a:ext uri="{FF2B5EF4-FFF2-40B4-BE49-F238E27FC236}">
              <a16:creationId xmlns:a16="http://schemas.microsoft.com/office/drawing/2014/main" id="{E2BB52B8-2E94-476B-AF30-064EB06D5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96227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304800" cy="304800"/>
    <xdr:sp macro="" textlink="">
      <xdr:nvSpPr>
        <xdr:cNvPr id="4570" name="AutoShape 101">
          <a:extLst>
            <a:ext uri="{FF2B5EF4-FFF2-40B4-BE49-F238E27FC236}">
              <a16:creationId xmlns:a16="http://schemas.microsoft.com/office/drawing/2014/main" id="{60F548E0-0657-4C0E-A9C1-CB605D58B2D4}"/>
            </a:ext>
          </a:extLst>
        </xdr:cNvPr>
        <xdr:cNvSpPr>
          <a:spLocks noChangeAspect="1" noChangeArrowheads="1"/>
        </xdr:cNvSpPr>
      </xdr:nvSpPr>
      <xdr:spPr bwMode="auto">
        <a:xfrm>
          <a:off x="1609725" y="4791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466725</xdr:colOff>
      <xdr:row>1236</xdr:row>
      <xdr:rowOff>0</xdr:rowOff>
    </xdr:from>
    <xdr:ext cx="304800" cy="304800"/>
    <xdr:sp macro="" textlink="">
      <xdr:nvSpPr>
        <xdr:cNvPr id="4571" name="AutoShape 99">
          <a:extLst>
            <a:ext uri="{FF2B5EF4-FFF2-40B4-BE49-F238E27FC236}">
              <a16:creationId xmlns:a16="http://schemas.microsoft.com/office/drawing/2014/main" id="{CCDC25C6-A04A-4DB6-8653-C93C58D6F937}"/>
            </a:ext>
          </a:extLst>
        </xdr:cNvPr>
        <xdr:cNvSpPr>
          <a:spLocks noChangeAspect="1" noChangeArrowheads="1"/>
        </xdr:cNvSpPr>
      </xdr:nvSpPr>
      <xdr:spPr bwMode="auto">
        <a:xfrm>
          <a:off x="2076450" y="4791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523875</xdr:colOff>
      <xdr:row>1236</xdr:row>
      <xdr:rowOff>0</xdr:rowOff>
    </xdr:from>
    <xdr:ext cx="304800" cy="304800"/>
    <xdr:sp macro="" textlink="">
      <xdr:nvSpPr>
        <xdr:cNvPr id="4572" name="AutoShape 101">
          <a:extLst>
            <a:ext uri="{FF2B5EF4-FFF2-40B4-BE49-F238E27FC236}">
              <a16:creationId xmlns:a16="http://schemas.microsoft.com/office/drawing/2014/main" id="{A6417584-D897-4FCB-8CC5-AB5582E42691}"/>
            </a:ext>
          </a:extLst>
        </xdr:cNvPr>
        <xdr:cNvSpPr>
          <a:spLocks noChangeAspect="1" noChangeArrowheads="1"/>
        </xdr:cNvSpPr>
      </xdr:nvSpPr>
      <xdr:spPr bwMode="auto">
        <a:xfrm>
          <a:off x="2133600" y="4791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4573" name="Picture 142" descr="preview_icon">
          <a:extLst>
            <a:ext uri="{FF2B5EF4-FFF2-40B4-BE49-F238E27FC236}">
              <a16:creationId xmlns:a16="http://schemas.microsoft.com/office/drawing/2014/main" id="{082479B1-9A7F-47AF-AD73-5EC286D18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4574" name="Picture 59" descr="preview_icon">
          <a:extLst>
            <a:ext uri="{FF2B5EF4-FFF2-40B4-BE49-F238E27FC236}">
              <a16:creationId xmlns:a16="http://schemas.microsoft.com/office/drawing/2014/main" id="{72A68188-6073-446F-89A5-B0FB2E718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4575" name="Picture 61" descr="preview_icon">
          <a:extLst>
            <a:ext uri="{FF2B5EF4-FFF2-40B4-BE49-F238E27FC236}">
              <a16:creationId xmlns:a16="http://schemas.microsoft.com/office/drawing/2014/main" id="{42372837-21CF-47E8-95E4-AF1636371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4576" name="Picture 63" descr="preview_icon">
          <a:extLst>
            <a:ext uri="{FF2B5EF4-FFF2-40B4-BE49-F238E27FC236}">
              <a16:creationId xmlns:a16="http://schemas.microsoft.com/office/drawing/2014/main" id="{5D5587D9-2C9C-43C4-AE8E-94296C0CC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4577" name="Picture 65" descr="preview_icon">
          <a:extLst>
            <a:ext uri="{FF2B5EF4-FFF2-40B4-BE49-F238E27FC236}">
              <a16:creationId xmlns:a16="http://schemas.microsoft.com/office/drawing/2014/main" id="{8F56CA21-F908-4FE1-A338-EA0A8C3F7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4578" name="Picture 67" descr="preview_icon">
          <a:extLst>
            <a:ext uri="{FF2B5EF4-FFF2-40B4-BE49-F238E27FC236}">
              <a16:creationId xmlns:a16="http://schemas.microsoft.com/office/drawing/2014/main" id="{30F8AB3B-F800-420C-8FCF-E7D3CCA5B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4579" name="Picture 69" descr="preview_icon">
          <a:extLst>
            <a:ext uri="{FF2B5EF4-FFF2-40B4-BE49-F238E27FC236}">
              <a16:creationId xmlns:a16="http://schemas.microsoft.com/office/drawing/2014/main" id="{0E37A450-0F96-4309-A235-0BA4D3C3A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4580" name="Picture 71" descr="preview_icon">
          <a:extLst>
            <a:ext uri="{FF2B5EF4-FFF2-40B4-BE49-F238E27FC236}">
              <a16:creationId xmlns:a16="http://schemas.microsoft.com/office/drawing/2014/main" id="{E493501B-4D73-48A3-9D76-F0993F4F4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4581" name="Picture 73" descr="preview_icon">
          <a:extLst>
            <a:ext uri="{FF2B5EF4-FFF2-40B4-BE49-F238E27FC236}">
              <a16:creationId xmlns:a16="http://schemas.microsoft.com/office/drawing/2014/main" id="{D505E7A1-89A7-4177-9D07-5C126052D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4582" name="Picture 75" descr="preview_icon">
          <a:extLst>
            <a:ext uri="{FF2B5EF4-FFF2-40B4-BE49-F238E27FC236}">
              <a16:creationId xmlns:a16="http://schemas.microsoft.com/office/drawing/2014/main" id="{22250DDC-822F-46BB-B93E-F28986AF6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4583" name="Picture 77" descr="preview_icon">
          <a:extLst>
            <a:ext uri="{FF2B5EF4-FFF2-40B4-BE49-F238E27FC236}">
              <a16:creationId xmlns:a16="http://schemas.microsoft.com/office/drawing/2014/main" id="{D3175455-DCCD-4D28-B5F0-B6665CC10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4584" name="Picture 79" descr="preview_icon">
          <a:extLst>
            <a:ext uri="{FF2B5EF4-FFF2-40B4-BE49-F238E27FC236}">
              <a16:creationId xmlns:a16="http://schemas.microsoft.com/office/drawing/2014/main" id="{8788D606-9E6E-4D88-B889-E8DA76280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4585" name="Picture 81" descr="preview_icon">
          <a:extLst>
            <a:ext uri="{FF2B5EF4-FFF2-40B4-BE49-F238E27FC236}">
              <a16:creationId xmlns:a16="http://schemas.microsoft.com/office/drawing/2014/main" id="{3646C287-DABD-4653-AE95-CB6260347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4586" name="Picture 83" descr="preview_icon">
          <a:extLst>
            <a:ext uri="{FF2B5EF4-FFF2-40B4-BE49-F238E27FC236}">
              <a16:creationId xmlns:a16="http://schemas.microsoft.com/office/drawing/2014/main" id="{C16F4448-2FE6-48DB-8714-62ED014A8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4587" name="Picture 85" descr="preview_icon">
          <a:extLst>
            <a:ext uri="{FF2B5EF4-FFF2-40B4-BE49-F238E27FC236}">
              <a16:creationId xmlns:a16="http://schemas.microsoft.com/office/drawing/2014/main" id="{91830A46-A82B-4D5F-91C7-D7F1A7E03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4588" name="Picture 87" descr="preview_icon">
          <a:extLst>
            <a:ext uri="{FF2B5EF4-FFF2-40B4-BE49-F238E27FC236}">
              <a16:creationId xmlns:a16="http://schemas.microsoft.com/office/drawing/2014/main" id="{35701EB8-CD74-49E2-88ED-9E48C5FA7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4589" name="Picture 89" descr="preview_icon">
          <a:extLst>
            <a:ext uri="{FF2B5EF4-FFF2-40B4-BE49-F238E27FC236}">
              <a16:creationId xmlns:a16="http://schemas.microsoft.com/office/drawing/2014/main" id="{E44AAC09-B1D7-48B9-8850-703A50B5A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4590" name="Picture 91" descr="preview_icon">
          <a:extLst>
            <a:ext uri="{FF2B5EF4-FFF2-40B4-BE49-F238E27FC236}">
              <a16:creationId xmlns:a16="http://schemas.microsoft.com/office/drawing/2014/main" id="{F72E2834-DF21-4A44-8B4C-6D4404C1C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4591" name="Picture 93" descr="preview_icon">
          <a:extLst>
            <a:ext uri="{FF2B5EF4-FFF2-40B4-BE49-F238E27FC236}">
              <a16:creationId xmlns:a16="http://schemas.microsoft.com/office/drawing/2014/main" id="{5DCF08A8-90EC-4EA1-9F97-B1CE05911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4592" name="Picture 95" descr="preview_icon">
          <a:extLst>
            <a:ext uri="{FF2B5EF4-FFF2-40B4-BE49-F238E27FC236}">
              <a16:creationId xmlns:a16="http://schemas.microsoft.com/office/drawing/2014/main" id="{303AC35D-7B41-4B68-85B5-A727F4A19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4593" name="q3JQf41-img" descr="gear1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16D126D-47ED-4A65-A69A-FA6935144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4594" name="Picture 98" descr="funnel">
          <a:extLst>
            <a:ext uri="{FF2B5EF4-FFF2-40B4-BE49-F238E27FC236}">
              <a16:creationId xmlns:a16="http://schemas.microsoft.com/office/drawing/2014/main" id="{5B246BD8-44D8-4574-A9BE-C4278C1FF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4595" name="Picture 134" descr="funnel_act">
          <a:extLst>
            <a:ext uri="{FF2B5EF4-FFF2-40B4-BE49-F238E27FC236}">
              <a16:creationId xmlns:a16="http://schemas.microsoft.com/office/drawing/2014/main" id="{CFC6396E-2A23-412B-825A-2FF9422E4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4596" name="Picture 153" descr="preview_icon">
          <a:extLst>
            <a:ext uri="{FF2B5EF4-FFF2-40B4-BE49-F238E27FC236}">
              <a16:creationId xmlns:a16="http://schemas.microsoft.com/office/drawing/2014/main" id="{AADDFF54-964C-4AE5-A983-E39906E4C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4597" name="Picture 155" descr="preview_icon">
          <a:extLst>
            <a:ext uri="{FF2B5EF4-FFF2-40B4-BE49-F238E27FC236}">
              <a16:creationId xmlns:a16="http://schemas.microsoft.com/office/drawing/2014/main" id="{BCC8289D-C7B1-4B0C-A8EA-9E80132A5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304800" cy="304800"/>
    <xdr:sp macro="" textlink="">
      <xdr:nvSpPr>
        <xdr:cNvPr id="4598" name="AutoShape 99">
          <a:extLst>
            <a:ext uri="{FF2B5EF4-FFF2-40B4-BE49-F238E27FC236}">
              <a16:creationId xmlns:a16="http://schemas.microsoft.com/office/drawing/2014/main" id="{5C3933A8-5338-41FF-9091-A0C4C661C9DF}"/>
            </a:ext>
          </a:extLst>
        </xdr:cNvPr>
        <xdr:cNvSpPr>
          <a:spLocks noChangeAspect="1" noChangeArrowheads="1"/>
        </xdr:cNvSpPr>
      </xdr:nvSpPr>
      <xdr:spPr bwMode="auto">
        <a:xfrm>
          <a:off x="1609725" y="4791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4599" name="Picture 100" descr="funnel">
          <a:extLst>
            <a:ext uri="{FF2B5EF4-FFF2-40B4-BE49-F238E27FC236}">
              <a16:creationId xmlns:a16="http://schemas.microsoft.com/office/drawing/2014/main" id="{94094F35-F409-49EC-9B19-307191456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304800" cy="304800"/>
    <xdr:sp macro="" textlink="">
      <xdr:nvSpPr>
        <xdr:cNvPr id="4600" name="AutoShape 101">
          <a:extLst>
            <a:ext uri="{FF2B5EF4-FFF2-40B4-BE49-F238E27FC236}">
              <a16:creationId xmlns:a16="http://schemas.microsoft.com/office/drawing/2014/main" id="{9DD19223-D96F-4AA7-B1E2-A290544227B4}"/>
            </a:ext>
          </a:extLst>
        </xdr:cNvPr>
        <xdr:cNvSpPr>
          <a:spLocks noChangeAspect="1" noChangeArrowheads="1"/>
        </xdr:cNvSpPr>
      </xdr:nvSpPr>
      <xdr:spPr bwMode="auto">
        <a:xfrm>
          <a:off x="1609725" y="4791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4601" name="Picture 142" descr="preview_icon">
          <a:extLst>
            <a:ext uri="{FF2B5EF4-FFF2-40B4-BE49-F238E27FC236}">
              <a16:creationId xmlns:a16="http://schemas.microsoft.com/office/drawing/2014/main" id="{D830D007-3536-420A-9E13-FB8BE1A20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4602" name="Picture 59" descr="preview_icon">
          <a:extLst>
            <a:ext uri="{FF2B5EF4-FFF2-40B4-BE49-F238E27FC236}">
              <a16:creationId xmlns:a16="http://schemas.microsoft.com/office/drawing/2014/main" id="{61CBC9BD-319C-48B3-8A9F-2AD23E489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4603" name="Picture 61" descr="preview_icon">
          <a:extLst>
            <a:ext uri="{FF2B5EF4-FFF2-40B4-BE49-F238E27FC236}">
              <a16:creationId xmlns:a16="http://schemas.microsoft.com/office/drawing/2014/main" id="{41FE89B9-1239-4662-9D53-F11AA2D29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4604" name="Picture 63" descr="preview_icon">
          <a:extLst>
            <a:ext uri="{FF2B5EF4-FFF2-40B4-BE49-F238E27FC236}">
              <a16:creationId xmlns:a16="http://schemas.microsoft.com/office/drawing/2014/main" id="{F6AF0EF7-0025-4E24-B81E-7E61161DD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4605" name="Picture 65" descr="preview_icon">
          <a:extLst>
            <a:ext uri="{FF2B5EF4-FFF2-40B4-BE49-F238E27FC236}">
              <a16:creationId xmlns:a16="http://schemas.microsoft.com/office/drawing/2014/main" id="{76A2298C-8BE0-4D16-A99C-2A883E1F7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4606" name="Picture 67" descr="preview_icon">
          <a:extLst>
            <a:ext uri="{FF2B5EF4-FFF2-40B4-BE49-F238E27FC236}">
              <a16:creationId xmlns:a16="http://schemas.microsoft.com/office/drawing/2014/main" id="{43F941D2-E3FE-42F4-A6E9-2A986E322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4607" name="Picture 69" descr="preview_icon">
          <a:extLst>
            <a:ext uri="{FF2B5EF4-FFF2-40B4-BE49-F238E27FC236}">
              <a16:creationId xmlns:a16="http://schemas.microsoft.com/office/drawing/2014/main" id="{49FADBAF-8C28-4301-84C2-1CC8F90B2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4608" name="Picture 71" descr="preview_icon">
          <a:extLst>
            <a:ext uri="{FF2B5EF4-FFF2-40B4-BE49-F238E27FC236}">
              <a16:creationId xmlns:a16="http://schemas.microsoft.com/office/drawing/2014/main" id="{436DE538-17E4-4723-96A8-03E0B7CCD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4609" name="Picture 73" descr="preview_icon">
          <a:extLst>
            <a:ext uri="{FF2B5EF4-FFF2-40B4-BE49-F238E27FC236}">
              <a16:creationId xmlns:a16="http://schemas.microsoft.com/office/drawing/2014/main" id="{4C2FBAD0-C6ED-4754-AA33-90EE7703E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4610" name="Picture 75" descr="preview_icon">
          <a:extLst>
            <a:ext uri="{FF2B5EF4-FFF2-40B4-BE49-F238E27FC236}">
              <a16:creationId xmlns:a16="http://schemas.microsoft.com/office/drawing/2014/main" id="{FD781759-635C-47C8-AAE7-BAEA34116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4611" name="Picture 77" descr="preview_icon">
          <a:extLst>
            <a:ext uri="{FF2B5EF4-FFF2-40B4-BE49-F238E27FC236}">
              <a16:creationId xmlns:a16="http://schemas.microsoft.com/office/drawing/2014/main" id="{7F51C4D4-1DA8-4FFC-B5D5-6933AF434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4612" name="Picture 79" descr="preview_icon">
          <a:extLst>
            <a:ext uri="{FF2B5EF4-FFF2-40B4-BE49-F238E27FC236}">
              <a16:creationId xmlns:a16="http://schemas.microsoft.com/office/drawing/2014/main" id="{01932F72-DDA9-49AA-8A69-561EEAB3A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4613" name="Picture 81" descr="preview_icon">
          <a:extLst>
            <a:ext uri="{FF2B5EF4-FFF2-40B4-BE49-F238E27FC236}">
              <a16:creationId xmlns:a16="http://schemas.microsoft.com/office/drawing/2014/main" id="{94961598-15B6-42E1-BE90-04F21AC6B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4614" name="Picture 83" descr="preview_icon">
          <a:extLst>
            <a:ext uri="{FF2B5EF4-FFF2-40B4-BE49-F238E27FC236}">
              <a16:creationId xmlns:a16="http://schemas.microsoft.com/office/drawing/2014/main" id="{024F3C55-7036-4B66-89AA-90C3BC2B5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4615" name="Picture 85" descr="preview_icon">
          <a:extLst>
            <a:ext uri="{FF2B5EF4-FFF2-40B4-BE49-F238E27FC236}">
              <a16:creationId xmlns:a16="http://schemas.microsoft.com/office/drawing/2014/main" id="{A4B95738-96FD-400D-8892-9C98EF08A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4616" name="Picture 87" descr="preview_icon">
          <a:extLst>
            <a:ext uri="{FF2B5EF4-FFF2-40B4-BE49-F238E27FC236}">
              <a16:creationId xmlns:a16="http://schemas.microsoft.com/office/drawing/2014/main" id="{5C7E708B-3B1F-45EE-A070-F5FC39E00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4617" name="Picture 89" descr="preview_icon">
          <a:extLst>
            <a:ext uri="{FF2B5EF4-FFF2-40B4-BE49-F238E27FC236}">
              <a16:creationId xmlns:a16="http://schemas.microsoft.com/office/drawing/2014/main" id="{FA2A7ABC-83ED-4207-AAFF-16DB10189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4618" name="Picture 91" descr="preview_icon">
          <a:extLst>
            <a:ext uri="{FF2B5EF4-FFF2-40B4-BE49-F238E27FC236}">
              <a16:creationId xmlns:a16="http://schemas.microsoft.com/office/drawing/2014/main" id="{44D340DC-0975-432C-8517-D39D64DA3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4619" name="Picture 93" descr="preview_icon">
          <a:extLst>
            <a:ext uri="{FF2B5EF4-FFF2-40B4-BE49-F238E27FC236}">
              <a16:creationId xmlns:a16="http://schemas.microsoft.com/office/drawing/2014/main" id="{7FCB8684-2C7C-49B0-A16A-55AF5224D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4620" name="Picture 95" descr="preview_icon">
          <a:extLst>
            <a:ext uri="{FF2B5EF4-FFF2-40B4-BE49-F238E27FC236}">
              <a16:creationId xmlns:a16="http://schemas.microsoft.com/office/drawing/2014/main" id="{8F9EA98F-7EE9-4B44-914F-D53C224B3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4621" name="q3JQf41-img" descr="gear1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B20B715-99DC-4A4A-9D08-6688D75BF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4622" name="Picture 98" descr="funnel">
          <a:extLst>
            <a:ext uri="{FF2B5EF4-FFF2-40B4-BE49-F238E27FC236}">
              <a16:creationId xmlns:a16="http://schemas.microsoft.com/office/drawing/2014/main" id="{CCD9D0BB-423E-4C2F-A289-9A77923F8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4623" name="Picture 134" descr="funnel_act">
          <a:extLst>
            <a:ext uri="{FF2B5EF4-FFF2-40B4-BE49-F238E27FC236}">
              <a16:creationId xmlns:a16="http://schemas.microsoft.com/office/drawing/2014/main" id="{C9AACDB1-0406-4D48-9685-8C1C865E8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4624" name="Picture 153" descr="preview_icon">
          <a:extLst>
            <a:ext uri="{FF2B5EF4-FFF2-40B4-BE49-F238E27FC236}">
              <a16:creationId xmlns:a16="http://schemas.microsoft.com/office/drawing/2014/main" id="{0BA1A84C-4B8E-4693-860C-7BC1B504E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4625" name="Picture 155" descr="preview_icon">
          <a:extLst>
            <a:ext uri="{FF2B5EF4-FFF2-40B4-BE49-F238E27FC236}">
              <a16:creationId xmlns:a16="http://schemas.microsoft.com/office/drawing/2014/main" id="{24C80B71-28BC-4807-B3CD-5592F203F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304800" cy="304800"/>
    <xdr:sp macro="" textlink="">
      <xdr:nvSpPr>
        <xdr:cNvPr id="4626" name="AutoShape 99">
          <a:extLst>
            <a:ext uri="{FF2B5EF4-FFF2-40B4-BE49-F238E27FC236}">
              <a16:creationId xmlns:a16="http://schemas.microsoft.com/office/drawing/2014/main" id="{6C5B8AFA-1D5D-41C7-BD2B-F2D31C2F7159}"/>
            </a:ext>
          </a:extLst>
        </xdr:cNvPr>
        <xdr:cNvSpPr>
          <a:spLocks noChangeAspect="1" noChangeArrowheads="1"/>
        </xdr:cNvSpPr>
      </xdr:nvSpPr>
      <xdr:spPr bwMode="auto">
        <a:xfrm>
          <a:off x="1609725" y="4791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1352550</xdr:colOff>
      <xdr:row>1236</xdr:row>
      <xdr:rowOff>0</xdr:rowOff>
    </xdr:from>
    <xdr:ext cx="152400" cy="152400"/>
    <xdr:pic>
      <xdr:nvPicPr>
        <xdr:cNvPr id="4627" name="Picture 100" descr="funnel">
          <a:extLst>
            <a:ext uri="{FF2B5EF4-FFF2-40B4-BE49-F238E27FC236}">
              <a16:creationId xmlns:a16="http://schemas.microsoft.com/office/drawing/2014/main" id="{A4052436-4D1B-46B4-9219-075C6EB1D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96227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304800" cy="304800"/>
    <xdr:sp macro="" textlink="">
      <xdr:nvSpPr>
        <xdr:cNvPr id="4628" name="AutoShape 101">
          <a:extLst>
            <a:ext uri="{FF2B5EF4-FFF2-40B4-BE49-F238E27FC236}">
              <a16:creationId xmlns:a16="http://schemas.microsoft.com/office/drawing/2014/main" id="{AAAC5990-FA3B-479B-B1D0-60D08E374B32}"/>
            </a:ext>
          </a:extLst>
        </xdr:cNvPr>
        <xdr:cNvSpPr>
          <a:spLocks noChangeAspect="1" noChangeArrowheads="1"/>
        </xdr:cNvSpPr>
      </xdr:nvSpPr>
      <xdr:spPr bwMode="auto">
        <a:xfrm>
          <a:off x="1609725" y="4791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466725</xdr:colOff>
      <xdr:row>1236</xdr:row>
      <xdr:rowOff>0</xdr:rowOff>
    </xdr:from>
    <xdr:ext cx="304800" cy="304800"/>
    <xdr:sp macro="" textlink="">
      <xdr:nvSpPr>
        <xdr:cNvPr id="4629" name="AutoShape 99">
          <a:extLst>
            <a:ext uri="{FF2B5EF4-FFF2-40B4-BE49-F238E27FC236}">
              <a16:creationId xmlns:a16="http://schemas.microsoft.com/office/drawing/2014/main" id="{9397265D-E3B7-4C82-84C9-2825D1AC69AC}"/>
            </a:ext>
          </a:extLst>
        </xdr:cNvPr>
        <xdr:cNvSpPr>
          <a:spLocks noChangeAspect="1" noChangeArrowheads="1"/>
        </xdr:cNvSpPr>
      </xdr:nvSpPr>
      <xdr:spPr bwMode="auto">
        <a:xfrm>
          <a:off x="2076450" y="4791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523875</xdr:colOff>
      <xdr:row>1236</xdr:row>
      <xdr:rowOff>0</xdr:rowOff>
    </xdr:from>
    <xdr:ext cx="304800" cy="304800"/>
    <xdr:sp macro="" textlink="">
      <xdr:nvSpPr>
        <xdr:cNvPr id="4630" name="AutoShape 101">
          <a:extLst>
            <a:ext uri="{FF2B5EF4-FFF2-40B4-BE49-F238E27FC236}">
              <a16:creationId xmlns:a16="http://schemas.microsoft.com/office/drawing/2014/main" id="{2D7FFF4D-D66B-49D2-9612-AE6F53D82973}"/>
            </a:ext>
          </a:extLst>
        </xdr:cNvPr>
        <xdr:cNvSpPr>
          <a:spLocks noChangeAspect="1" noChangeArrowheads="1"/>
        </xdr:cNvSpPr>
      </xdr:nvSpPr>
      <xdr:spPr bwMode="auto">
        <a:xfrm>
          <a:off x="2133600" y="4791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4631" name="Picture 142" descr="preview_icon">
          <a:extLst>
            <a:ext uri="{FF2B5EF4-FFF2-40B4-BE49-F238E27FC236}">
              <a16:creationId xmlns:a16="http://schemas.microsoft.com/office/drawing/2014/main" id="{CB82799B-1A47-4090-9EFC-A901746F7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4632" name="Picture 59" descr="preview_icon">
          <a:extLst>
            <a:ext uri="{FF2B5EF4-FFF2-40B4-BE49-F238E27FC236}">
              <a16:creationId xmlns:a16="http://schemas.microsoft.com/office/drawing/2014/main" id="{575AD419-3DF5-4C6B-8CAA-A4CDF9CD3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4633" name="Picture 61" descr="preview_icon">
          <a:extLst>
            <a:ext uri="{FF2B5EF4-FFF2-40B4-BE49-F238E27FC236}">
              <a16:creationId xmlns:a16="http://schemas.microsoft.com/office/drawing/2014/main" id="{919B5DE5-3DAA-4405-B0BE-E83EEB035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4634" name="Picture 63" descr="preview_icon">
          <a:extLst>
            <a:ext uri="{FF2B5EF4-FFF2-40B4-BE49-F238E27FC236}">
              <a16:creationId xmlns:a16="http://schemas.microsoft.com/office/drawing/2014/main" id="{49FF42E6-CB9B-452A-8C50-27CAB5BCF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4635" name="Picture 65" descr="preview_icon">
          <a:extLst>
            <a:ext uri="{FF2B5EF4-FFF2-40B4-BE49-F238E27FC236}">
              <a16:creationId xmlns:a16="http://schemas.microsoft.com/office/drawing/2014/main" id="{F41FE439-273C-43F9-8FBA-FAE30D4A1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4636" name="Picture 67" descr="preview_icon">
          <a:extLst>
            <a:ext uri="{FF2B5EF4-FFF2-40B4-BE49-F238E27FC236}">
              <a16:creationId xmlns:a16="http://schemas.microsoft.com/office/drawing/2014/main" id="{06CF4710-502F-43C9-88FF-9A59E9A1B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4637" name="Picture 69" descr="preview_icon">
          <a:extLst>
            <a:ext uri="{FF2B5EF4-FFF2-40B4-BE49-F238E27FC236}">
              <a16:creationId xmlns:a16="http://schemas.microsoft.com/office/drawing/2014/main" id="{27DF0E03-363F-4214-A774-ADC4D3ECE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4638" name="Picture 71" descr="preview_icon">
          <a:extLst>
            <a:ext uri="{FF2B5EF4-FFF2-40B4-BE49-F238E27FC236}">
              <a16:creationId xmlns:a16="http://schemas.microsoft.com/office/drawing/2014/main" id="{9A72CE29-EFBA-45B6-8693-D0438BD35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4639" name="Picture 73" descr="preview_icon">
          <a:extLst>
            <a:ext uri="{FF2B5EF4-FFF2-40B4-BE49-F238E27FC236}">
              <a16:creationId xmlns:a16="http://schemas.microsoft.com/office/drawing/2014/main" id="{1CFDAF86-35F2-42DA-89AD-403429B4C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4640" name="Picture 75" descr="preview_icon">
          <a:extLst>
            <a:ext uri="{FF2B5EF4-FFF2-40B4-BE49-F238E27FC236}">
              <a16:creationId xmlns:a16="http://schemas.microsoft.com/office/drawing/2014/main" id="{00EBCD37-5522-4D35-87FB-F2ECEDD68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4641" name="Picture 77" descr="preview_icon">
          <a:extLst>
            <a:ext uri="{FF2B5EF4-FFF2-40B4-BE49-F238E27FC236}">
              <a16:creationId xmlns:a16="http://schemas.microsoft.com/office/drawing/2014/main" id="{EC1FA019-EE5A-487F-A886-488F9EC2A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4642" name="Picture 79" descr="preview_icon">
          <a:extLst>
            <a:ext uri="{FF2B5EF4-FFF2-40B4-BE49-F238E27FC236}">
              <a16:creationId xmlns:a16="http://schemas.microsoft.com/office/drawing/2014/main" id="{A709391B-CC0E-49F5-891D-2AD1A9930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4643" name="Picture 81" descr="preview_icon">
          <a:extLst>
            <a:ext uri="{FF2B5EF4-FFF2-40B4-BE49-F238E27FC236}">
              <a16:creationId xmlns:a16="http://schemas.microsoft.com/office/drawing/2014/main" id="{BFB05D6B-A675-4240-A1DD-060E24A87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4644" name="Picture 83" descr="preview_icon">
          <a:extLst>
            <a:ext uri="{FF2B5EF4-FFF2-40B4-BE49-F238E27FC236}">
              <a16:creationId xmlns:a16="http://schemas.microsoft.com/office/drawing/2014/main" id="{C2C72144-AE12-4C54-BE2D-76B805A60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4645" name="Picture 85" descr="preview_icon">
          <a:extLst>
            <a:ext uri="{FF2B5EF4-FFF2-40B4-BE49-F238E27FC236}">
              <a16:creationId xmlns:a16="http://schemas.microsoft.com/office/drawing/2014/main" id="{594CE7F2-D8E1-41BD-856C-121441964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4646" name="Picture 87" descr="preview_icon">
          <a:extLst>
            <a:ext uri="{FF2B5EF4-FFF2-40B4-BE49-F238E27FC236}">
              <a16:creationId xmlns:a16="http://schemas.microsoft.com/office/drawing/2014/main" id="{6BD7E654-7060-4408-9DE7-3946A167E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4647" name="Picture 89" descr="preview_icon">
          <a:extLst>
            <a:ext uri="{FF2B5EF4-FFF2-40B4-BE49-F238E27FC236}">
              <a16:creationId xmlns:a16="http://schemas.microsoft.com/office/drawing/2014/main" id="{0046CBAF-064B-4578-9A2D-1AC55C53E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4648" name="Picture 91" descr="preview_icon">
          <a:extLst>
            <a:ext uri="{FF2B5EF4-FFF2-40B4-BE49-F238E27FC236}">
              <a16:creationId xmlns:a16="http://schemas.microsoft.com/office/drawing/2014/main" id="{C46B819E-8E23-4F9E-8714-C3B8DB55E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4649" name="Picture 93" descr="preview_icon">
          <a:extLst>
            <a:ext uri="{FF2B5EF4-FFF2-40B4-BE49-F238E27FC236}">
              <a16:creationId xmlns:a16="http://schemas.microsoft.com/office/drawing/2014/main" id="{864E9146-FCC4-4039-8AFD-AA6845C1B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4650" name="Picture 95" descr="preview_icon">
          <a:extLst>
            <a:ext uri="{FF2B5EF4-FFF2-40B4-BE49-F238E27FC236}">
              <a16:creationId xmlns:a16="http://schemas.microsoft.com/office/drawing/2014/main" id="{379A68D4-11FB-4888-BA47-B533E3A82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4651" name="q3JQf41-img" descr="gear1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16A18C0-FF24-43DD-8848-1C3F4D447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4652" name="Picture 98" descr="funnel">
          <a:extLst>
            <a:ext uri="{FF2B5EF4-FFF2-40B4-BE49-F238E27FC236}">
              <a16:creationId xmlns:a16="http://schemas.microsoft.com/office/drawing/2014/main" id="{F1385BB0-6A94-4190-9EBA-5AB6C82BE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4653" name="Picture 134" descr="funnel_act">
          <a:extLst>
            <a:ext uri="{FF2B5EF4-FFF2-40B4-BE49-F238E27FC236}">
              <a16:creationId xmlns:a16="http://schemas.microsoft.com/office/drawing/2014/main" id="{14549465-B81B-4B14-BB4E-F38C2EDF8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4654" name="Picture 153" descr="preview_icon">
          <a:extLst>
            <a:ext uri="{FF2B5EF4-FFF2-40B4-BE49-F238E27FC236}">
              <a16:creationId xmlns:a16="http://schemas.microsoft.com/office/drawing/2014/main" id="{D7C7C954-DCFB-47C5-BEC3-5D120768A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4655" name="Picture 155" descr="preview_icon">
          <a:extLst>
            <a:ext uri="{FF2B5EF4-FFF2-40B4-BE49-F238E27FC236}">
              <a16:creationId xmlns:a16="http://schemas.microsoft.com/office/drawing/2014/main" id="{07B7E913-339A-4C6D-9A92-D393A8107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304800" cy="304800"/>
    <xdr:sp macro="" textlink="">
      <xdr:nvSpPr>
        <xdr:cNvPr id="4656" name="AutoShape 99">
          <a:extLst>
            <a:ext uri="{FF2B5EF4-FFF2-40B4-BE49-F238E27FC236}">
              <a16:creationId xmlns:a16="http://schemas.microsoft.com/office/drawing/2014/main" id="{F6B3791E-B8E0-4090-B086-0C26D1B9F5AB}"/>
            </a:ext>
          </a:extLst>
        </xdr:cNvPr>
        <xdr:cNvSpPr>
          <a:spLocks noChangeAspect="1" noChangeArrowheads="1"/>
        </xdr:cNvSpPr>
      </xdr:nvSpPr>
      <xdr:spPr bwMode="auto">
        <a:xfrm>
          <a:off x="1609725" y="4791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4657" name="Picture 100" descr="funnel">
          <a:extLst>
            <a:ext uri="{FF2B5EF4-FFF2-40B4-BE49-F238E27FC236}">
              <a16:creationId xmlns:a16="http://schemas.microsoft.com/office/drawing/2014/main" id="{9E05B0B2-A1F5-451E-A331-2BAB4BF01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304800" cy="304800"/>
    <xdr:sp macro="" textlink="">
      <xdr:nvSpPr>
        <xdr:cNvPr id="4658" name="AutoShape 101">
          <a:extLst>
            <a:ext uri="{FF2B5EF4-FFF2-40B4-BE49-F238E27FC236}">
              <a16:creationId xmlns:a16="http://schemas.microsoft.com/office/drawing/2014/main" id="{5FC928EB-BF17-4357-B0FF-AAF4A221CB68}"/>
            </a:ext>
          </a:extLst>
        </xdr:cNvPr>
        <xdr:cNvSpPr>
          <a:spLocks noChangeAspect="1" noChangeArrowheads="1"/>
        </xdr:cNvSpPr>
      </xdr:nvSpPr>
      <xdr:spPr bwMode="auto">
        <a:xfrm>
          <a:off x="1609725" y="4791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4659" name="Picture 142" descr="preview_icon">
          <a:extLst>
            <a:ext uri="{FF2B5EF4-FFF2-40B4-BE49-F238E27FC236}">
              <a16:creationId xmlns:a16="http://schemas.microsoft.com/office/drawing/2014/main" id="{1D053DA7-09E7-41A7-9A2E-584FAD083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4660" name="Picture 59" descr="preview_icon">
          <a:extLst>
            <a:ext uri="{FF2B5EF4-FFF2-40B4-BE49-F238E27FC236}">
              <a16:creationId xmlns:a16="http://schemas.microsoft.com/office/drawing/2014/main" id="{4FCD2D48-83C6-4F64-BAD0-4E495ACED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4661" name="Picture 61" descr="preview_icon">
          <a:extLst>
            <a:ext uri="{FF2B5EF4-FFF2-40B4-BE49-F238E27FC236}">
              <a16:creationId xmlns:a16="http://schemas.microsoft.com/office/drawing/2014/main" id="{121726DB-8C31-4BF7-B99F-6DD49B2D7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4662" name="Picture 63" descr="preview_icon">
          <a:extLst>
            <a:ext uri="{FF2B5EF4-FFF2-40B4-BE49-F238E27FC236}">
              <a16:creationId xmlns:a16="http://schemas.microsoft.com/office/drawing/2014/main" id="{B5EDA377-F502-4941-A22C-3CEA75304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4663" name="Picture 65" descr="preview_icon">
          <a:extLst>
            <a:ext uri="{FF2B5EF4-FFF2-40B4-BE49-F238E27FC236}">
              <a16:creationId xmlns:a16="http://schemas.microsoft.com/office/drawing/2014/main" id="{88AAF60A-9290-4207-A1D9-0E08651AC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4664" name="Picture 67" descr="preview_icon">
          <a:extLst>
            <a:ext uri="{FF2B5EF4-FFF2-40B4-BE49-F238E27FC236}">
              <a16:creationId xmlns:a16="http://schemas.microsoft.com/office/drawing/2014/main" id="{68FE3976-BED3-474B-A3B8-8F23A78EE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4665" name="Picture 69" descr="preview_icon">
          <a:extLst>
            <a:ext uri="{FF2B5EF4-FFF2-40B4-BE49-F238E27FC236}">
              <a16:creationId xmlns:a16="http://schemas.microsoft.com/office/drawing/2014/main" id="{8558CBC5-C506-48FC-8787-F451E6FC7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4666" name="Picture 71" descr="preview_icon">
          <a:extLst>
            <a:ext uri="{FF2B5EF4-FFF2-40B4-BE49-F238E27FC236}">
              <a16:creationId xmlns:a16="http://schemas.microsoft.com/office/drawing/2014/main" id="{58829B0C-9F08-4D49-ACFA-09B92DBFC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4667" name="Picture 73" descr="preview_icon">
          <a:extLst>
            <a:ext uri="{FF2B5EF4-FFF2-40B4-BE49-F238E27FC236}">
              <a16:creationId xmlns:a16="http://schemas.microsoft.com/office/drawing/2014/main" id="{CCA71A82-A423-4C41-AF7B-3C61EBDFC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4668" name="Picture 75" descr="preview_icon">
          <a:extLst>
            <a:ext uri="{FF2B5EF4-FFF2-40B4-BE49-F238E27FC236}">
              <a16:creationId xmlns:a16="http://schemas.microsoft.com/office/drawing/2014/main" id="{72080C0A-0E2C-420B-BC85-2501BA3A8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4669" name="Picture 77" descr="preview_icon">
          <a:extLst>
            <a:ext uri="{FF2B5EF4-FFF2-40B4-BE49-F238E27FC236}">
              <a16:creationId xmlns:a16="http://schemas.microsoft.com/office/drawing/2014/main" id="{16CFD2BF-799B-4C7B-A954-D9CDA9646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4670" name="Picture 79" descr="preview_icon">
          <a:extLst>
            <a:ext uri="{FF2B5EF4-FFF2-40B4-BE49-F238E27FC236}">
              <a16:creationId xmlns:a16="http://schemas.microsoft.com/office/drawing/2014/main" id="{630E8D14-D65A-4247-A8F1-DA59446D9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4671" name="Picture 81" descr="preview_icon">
          <a:extLst>
            <a:ext uri="{FF2B5EF4-FFF2-40B4-BE49-F238E27FC236}">
              <a16:creationId xmlns:a16="http://schemas.microsoft.com/office/drawing/2014/main" id="{1E6A31DA-94FC-4A76-AAF7-26E2B7FCA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4672" name="Picture 83" descr="preview_icon">
          <a:extLst>
            <a:ext uri="{FF2B5EF4-FFF2-40B4-BE49-F238E27FC236}">
              <a16:creationId xmlns:a16="http://schemas.microsoft.com/office/drawing/2014/main" id="{86183F54-3C96-4E79-B947-377B37933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4673" name="Picture 85" descr="preview_icon">
          <a:extLst>
            <a:ext uri="{FF2B5EF4-FFF2-40B4-BE49-F238E27FC236}">
              <a16:creationId xmlns:a16="http://schemas.microsoft.com/office/drawing/2014/main" id="{511ED63B-7B88-42A9-B030-CE0053F40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4674" name="Picture 87" descr="preview_icon">
          <a:extLst>
            <a:ext uri="{FF2B5EF4-FFF2-40B4-BE49-F238E27FC236}">
              <a16:creationId xmlns:a16="http://schemas.microsoft.com/office/drawing/2014/main" id="{445FBDAF-06E2-4BB4-A898-688FA861F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4675" name="Picture 89" descr="preview_icon">
          <a:extLst>
            <a:ext uri="{FF2B5EF4-FFF2-40B4-BE49-F238E27FC236}">
              <a16:creationId xmlns:a16="http://schemas.microsoft.com/office/drawing/2014/main" id="{90463DA1-9D3F-41E5-A508-FAC629034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4676" name="Picture 91" descr="preview_icon">
          <a:extLst>
            <a:ext uri="{FF2B5EF4-FFF2-40B4-BE49-F238E27FC236}">
              <a16:creationId xmlns:a16="http://schemas.microsoft.com/office/drawing/2014/main" id="{DC9629EB-B349-4178-B3FE-601BF416F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4677" name="Picture 93" descr="preview_icon">
          <a:extLst>
            <a:ext uri="{FF2B5EF4-FFF2-40B4-BE49-F238E27FC236}">
              <a16:creationId xmlns:a16="http://schemas.microsoft.com/office/drawing/2014/main" id="{18F1A750-717E-48A3-9ECF-4D6FBCA03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4678" name="Picture 95" descr="preview_icon">
          <a:extLst>
            <a:ext uri="{FF2B5EF4-FFF2-40B4-BE49-F238E27FC236}">
              <a16:creationId xmlns:a16="http://schemas.microsoft.com/office/drawing/2014/main" id="{F6F6AA3C-3968-4CAE-999E-EF9951481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4679" name="q3JQf41-img" descr="gear1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407AC27-8E6F-4D02-BA2C-64909BFC8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4680" name="Picture 98" descr="funnel">
          <a:extLst>
            <a:ext uri="{FF2B5EF4-FFF2-40B4-BE49-F238E27FC236}">
              <a16:creationId xmlns:a16="http://schemas.microsoft.com/office/drawing/2014/main" id="{7C92DC4C-62E2-4468-99BB-27BE0EF93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4681" name="Picture 134" descr="funnel_act">
          <a:extLst>
            <a:ext uri="{FF2B5EF4-FFF2-40B4-BE49-F238E27FC236}">
              <a16:creationId xmlns:a16="http://schemas.microsoft.com/office/drawing/2014/main" id="{2785E0C3-91A4-4DDA-80B7-8FB931F65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4682" name="Picture 153" descr="preview_icon">
          <a:extLst>
            <a:ext uri="{FF2B5EF4-FFF2-40B4-BE49-F238E27FC236}">
              <a16:creationId xmlns:a16="http://schemas.microsoft.com/office/drawing/2014/main" id="{51F75158-3203-4378-B759-8885BE412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4683" name="Picture 155" descr="preview_icon">
          <a:extLst>
            <a:ext uri="{FF2B5EF4-FFF2-40B4-BE49-F238E27FC236}">
              <a16:creationId xmlns:a16="http://schemas.microsoft.com/office/drawing/2014/main" id="{949DB4C7-44E1-458C-9FF5-7A884DE34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304800" cy="304800"/>
    <xdr:sp macro="" textlink="">
      <xdr:nvSpPr>
        <xdr:cNvPr id="4684" name="AutoShape 99">
          <a:extLst>
            <a:ext uri="{FF2B5EF4-FFF2-40B4-BE49-F238E27FC236}">
              <a16:creationId xmlns:a16="http://schemas.microsoft.com/office/drawing/2014/main" id="{9070C323-1C8F-4B28-8140-77B7145D8FF9}"/>
            </a:ext>
          </a:extLst>
        </xdr:cNvPr>
        <xdr:cNvSpPr>
          <a:spLocks noChangeAspect="1" noChangeArrowheads="1"/>
        </xdr:cNvSpPr>
      </xdr:nvSpPr>
      <xdr:spPr bwMode="auto">
        <a:xfrm>
          <a:off x="1609725" y="4791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1352550</xdr:colOff>
      <xdr:row>1236</xdr:row>
      <xdr:rowOff>581025</xdr:rowOff>
    </xdr:from>
    <xdr:ext cx="152400" cy="152400"/>
    <xdr:pic>
      <xdr:nvPicPr>
        <xdr:cNvPr id="4685" name="Picture 100" descr="funnel">
          <a:extLst>
            <a:ext uri="{FF2B5EF4-FFF2-40B4-BE49-F238E27FC236}">
              <a16:creationId xmlns:a16="http://schemas.microsoft.com/office/drawing/2014/main" id="{B19C2C49-269E-4F80-B274-69F0231AE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962275" y="537210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304800" cy="304800"/>
    <xdr:sp macro="" textlink="">
      <xdr:nvSpPr>
        <xdr:cNvPr id="4686" name="AutoShape 101">
          <a:extLst>
            <a:ext uri="{FF2B5EF4-FFF2-40B4-BE49-F238E27FC236}">
              <a16:creationId xmlns:a16="http://schemas.microsoft.com/office/drawing/2014/main" id="{DAB83133-04AA-4D22-A5C8-1CFFA368A88A}"/>
            </a:ext>
          </a:extLst>
        </xdr:cNvPr>
        <xdr:cNvSpPr>
          <a:spLocks noChangeAspect="1" noChangeArrowheads="1"/>
        </xdr:cNvSpPr>
      </xdr:nvSpPr>
      <xdr:spPr bwMode="auto">
        <a:xfrm>
          <a:off x="1609725" y="4791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466725</xdr:colOff>
      <xdr:row>1236</xdr:row>
      <xdr:rowOff>0</xdr:rowOff>
    </xdr:from>
    <xdr:ext cx="304800" cy="304800"/>
    <xdr:sp macro="" textlink="">
      <xdr:nvSpPr>
        <xdr:cNvPr id="4687" name="AutoShape 99">
          <a:extLst>
            <a:ext uri="{FF2B5EF4-FFF2-40B4-BE49-F238E27FC236}">
              <a16:creationId xmlns:a16="http://schemas.microsoft.com/office/drawing/2014/main" id="{634F49C5-C780-4B80-BAB8-4D7B808A31CB}"/>
            </a:ext>
          </a:extLst>
        </xdr:cNvPr>
        <xdr:cNvSpPr>
          <a:spLocks noChangeAspect="1" noChangeArrowheads="1"/>
        </xdr:cNvSpPr>
      </xdr:nvSpPr>
      <xdr:spPr bwMode="auto">
        <a:xfrm>
          <a:off x="2076450" y="4791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523875</xdr:colOff>
      <xdr:row>1236</xdr:row>
      <xdr:rowOff>314325</xdr:rowOff>
    </xdr:from>
    <xdr:ext cx="304800" cy="304800"/>
    <xdr:sp macro="" textlink="">
      <xdr:nvSpPr>
        <xdr:cNvPr id="4688" name="AutoShape 101">
          <a:extLst>
            <a:ext uri="{FF2B5EF4-FFF2-40B4-BE49-F238E27FC236}">
              <a16:creationId xmlns:a16="http://schemas.microsoft.com/office/drawing/2014/main" id="{5E0B611A-7C17-4501-906C-26D74DABD60A}"/>
            </a:ext>
          </a:extLst>
        </xdr:cNvPr>
        <xdr:cNvSpPr>
          <a:spLocks noChangeAspect="1" noChangeArrowheads="1"/>
        </xdr:cNvSpPr>
      </xdr:nvSpPr>
      <xdr:spPr bwMode="auto">
        <a:xfrm>
          <a:off x="2133600" y="51054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4689" name="Picture 142" descr="preview_icon">
          <a:extLst>
            <a:ext uri="{FF2B5EF4-FFF2-40B4-BE49-F238E27FC236}">
              <a16:creationId xmlns:a16="http://schemas.microsoft.com/office/drawing/2014/main" id="{899EFD56-1FBA-4C99-8512-B722B1F7B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4690" name="Picture 59" descr="preview_icon">
          <a:extLst>
            <a:ext uri="{FF2B5EF4-FFF2-40B4-BE49-F238E27FC236}">
              <a16:creationId xmlns:a16="http://schemas.microsoft.com/office/drawing/2014/main" id="{DA552D2A-453E-4022-A685-487C7029C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4691" name="Picture 61" descr="preview_icon">
          <a:extLst>
            <a:ext uri="{FF2B5EF4-FFF2-40B4-BE49-F238E27FC236}">
              <a16:creationId xmlns:a16="http://schemas.microsoft.com/office/drawing/2014/main" id="{4B2E8194-0065-43F4-B443-43B54BD34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4692" name="Picture 63" descr="preview_icon">
          <a:extLst>
            <a:ext uri="{FF2B5EF4-FFF2-40B4-BE49-F238E27FC236}">
              <a16:creationId xmlns:a16="http://schemas.microsoft.com/office/drawing/2014/main" id="{9E59CE2A-7A1F-4719-8CB7-47B9D24AE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4693" name="Picture 65" descr="preview_icon">
          <a:extLst>
            <a:ext uri="{FF2B5EF4-FFF2-40B4-BE49-F238E27FC236}">
              <a16:creationId xmlns:a16="http://schemas.microsoft.com/office/drawing/2014/main" id="{34C94A31-60A8-40D0-B2EF-C1DE7DDAC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4694" name="Picture 67" descr="preview_icon">
          <a:extLst>
            <a:ext uri="{FF2B5EF4-FFF2-40B4-BE49-F238E27FC236}">
              <a16:creationId xmlns:a16="http://schemas.microsoft.com/office/drawing/2014/main" id="{DEF16224-680D-43F3-9D03-0D3D73594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4695" name="Picture 69" descr="preview_icon">
          <a:extLst>
            <a:ext uri="{FF2B5EF4-FFF2-40B4-BE49-F238E27FC236}">
              <a16:creationId xmlns:a16="http://schemas.microsoft.com/office/drawing/2014/main" id="{14045B5D-99C9-4648-AC46-7990D4AEB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4696" name="Picture 71" descr="preview_icon">
          <a:extLst>
            <a:ext uri="{FF2B5EF4-FFF2-40B4-BE49-F238E27FC236}">
              <a16:creationId xmlns:a16="http://schemas.microsoft.com/office/drawing/2014/main" id="{CE8465C9-0C62-44D3-AEEA-F8D6D18E1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4697" name="Picture 73" descr="preview_icon">
          <a:extLst>
            <a:ext uri="{FF2B5EF4-FFF2-40B4-BE49-F238E27FC236}">
              <a16:creationId xmlns:a16="http://schemas.microsoft.com/office/drawing/2014/main" id="{CC609D98-4382-47E1-B79C-7415D3C5A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4698" name="Picture 75" descr="preview_icon">
          <a:extLst>
            <a:ext uri="{FF2B5EF4-FFF2-40B4-BE49-F238E27FC236}">
              <a16:creationId xmlns:a16="http://schemas.microsoft.com/office/drawing/2014/main" id="{FA8D909B-DC8A-4089-95E7-419072407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4699" name="Picture 77" descr="preview_icon">
          <a:extLst>
            <a:ext uri="{FF2B5EF4-FFF2-40B4-BE49-F238E27FC236}">
              <a16:creationId xmlns:a16="http://schemas.microsoft.com/office/drawing/2014/main" id="{0980B959-79F6-4F62-9D86-E3D49E61D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4700" name="Picture 79" descr="preview_icon">
          <a:extLst>
            <a:ext uri="{FF2B5EF4-FFF2-40B4-BE49-F238E27FC236}">
              <a16:creationId xmlns:a16="http://schemas.microsoft.com/office/drawing/2014/main" id="{C647C97C-3814-42FC-B90B-2D5E30FFB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4701" name="Picture 81" descr="preview_icon">
          <a:extLst>
            <a:ext uri="{FF2B5EF4-FFF2-40B4-BE49-F238E27FC236}">
              <a16:creationId xmlns:a16="http://schemas.microsoft.com/office/drawing/2014/main" id="{24C3B13A-899E-4DE6-9B73-A672B96F6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4702" name="Picture 83" descr="preview_icon">
          <a:extLst>
            <a:ext uri="{FF2B5EF4-FFF2-40B4-BE49-F238E27FC236}">
              <a16:creationId xmlns:a16="http://schemas.microsoft.com/office/drawing/2014/main" id="{07FC3153-A2A5-447C-9AAD-89808B64C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4703" name="Picture 85" descr="preview_icon">
          <a:extLst>
            <a:ext uri="{FF2B5EF4-FFF2-40B4-BE49-F238E27FC236}">
              <a16:creationId xmlns:a16="http://schemas.microsoft.com/office/drawing/2014/main" id="{E5F7C683-FAFF-4CD9-A247-4CA68F622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4704" name="Picture 87" descr="preview_icon">
          <a:extLst>
            <a:ext uri="{FF2B5EF4-FFF2-40B4-BE49-F238E27FC236}">
              <a16:creationId xmlns:a16="http://schemas.microsoft.com/office/drawing/2014/main" id="{B8936B3B-1D1E-48ED-B53B-6F6980EC4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4705" name="Picture 89" descr="preview_icon">
          <a:extLst>
            <a:ext uri="{FF2B5EF4-FFF2-40B4-BE49-F238E27FC236}">
              <a16:creationId xmlns:a16="http://schemas.microsoft.com/office/drawing/2014/main" id="{9B53E249-F32A-4353-890A-B92EAC528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4706" name="Picture 91" descr="preview_icon">
          <a:extLst>
            <a:ext uri="{FF2B5EF4-FFF2-40B4-BE49-F238E27FC236}">
              <a16:creationId xmlns:a16="http://schemas.microsoft.com/office/drawing/2014/main" id="{A48A9767-97E8-4A43-A4CD-41CE55D96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4707" name="Picture 93" descr="preview_icon">
          <a:extLst>
            <a:ext uri="{FF2B5EF4-FFF2-40B4-BE49-F238E27FC236}">
              <a16:creationId xmlns:a16="http://schemas.microsoft.com/office/drawing/2014/main" id="{05BFB19F-2E43-491D-87E6-9AC485A9C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4708" name="Picture 95" descr="preview_icon">
          <a:extLst>
            <a:ext uri="{FF2B5EF4-FFF2-40B4-BE49-F238E27FC236}">
              <a16:creationId xmlns:a16="http://schemas.microsoft.com/office/drawing/2014/main" id="{6684D5C7-E1AB-4D6B-AD13-74BD39646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4709" name="q3JQf41-img" descr="gear1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5ED0BA2-3230-4BCD-ABFA-FB92B0DA6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4710" name="Picture 98" descr="funnel">
          <a:extLst>
            <a:ext uri="{FF2B5EF4-FFF2-40B4-BE49-F238E27FC236}">
              <a16:creationId xmlns:a16="http://schemas.microsoft.com/office/drawing/2014/main" id="{6CA4DD6F-D991-49C3-9170-7D38B5378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4711" name="Picture 134" descr="funnel_act">
          <a:extLst>
            <a:ext uri="{FF2B5EF4-FFF2-40B4-BE49-F238E27FC236}">
              <a16:creationId xmlns:a16="http://schemas.microsoft.com/office/drawing/2014/main" id="{FE29E1D4-A76B-4A98-87C1-0EF710B64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4712" name="Picture 153" descr="preview_icon">
          <a:extLst>
            <a:ext uri="{FF2B5EF4-FFF2-40B4-BE49-F238E27FC236}">
              <a16:creationId xmlns:a16="http://schemas.microsoft.com/office/drawing/2014/main" id="{FB2B487F-1B0F-4273-A3F2-31DB590B6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4713" name="Picture 155" descr="preview_icon">
          <a:extLst>
            <a:ext uri="{FF2B5EF4-FFF2-40B4-BE49-F238E27FC236}">
              <a16:creationId xmlns:a16="http://schemas.microsoft.com/office/drawing/2014/main" id="{54EAA838-3CDD-47AC-906C-EB8E238EB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304800" cy="304800"/>
    <xdr:sp macro="" textlink="">
      <xdr:nvSpPr>
        <xdr:cNvPr id="4714" name="AutoShape 99">
          <a:extLst>
            <a:ext uri="{FF2B5EF4-FFF2-40B4-BE49-F238E27FC236}">
              <a16:creationId xmlns:a16="http://schemas.microsoft.com/office/drawing/2014/main" id="{0EDD7B77-133A-48EA-AEE2-2DB8C943A7AC}"/>
            </a:ext>
          </a:extLst>
        </xdr:cNvPr>
        <xdr:cNvSpPr>
          <a:spLocks noChangeAspect="1" noChangeArrowheads="1"/>
        </xdr:cNvSpPr>
      </xdr:nvSpPr>
      <xdr:spPr bwMode="auto">
        <a:xfrm>
          <a:off x="1609725" y="4791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4715" name="Picture 100" descr="funnel">
          <a:extLst>
            <a:ext uri="{FF2B5EF4-FFF2-40B4-BE49-F238E27FC236}">
              <a16:creationId xmlns:a16="http://schemas.microsoft.com/office/drawing/2014/main" id="{1D24CBB7-9BB8-4CB6-826A-55045277A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304800" cy="304800"/>
    <xdr:sp macro="" textlink="">
      <xdr:nvSpPr>
        <xdr:cNvPr id="4716" name="AutoShape 101">
          <a:extLst>
            <a:ext uri="{FF2B5EF4-FFF2-40B4-BE49-F238E27FC236}">
              <a16:creationId xmlns:a16="http://schemas.microsoft.com/office/drawing/2014/main" id="{BA2A648C-F9AE-4755-8DFF-F1AF6BB5B568}"/>
            </a:ext>
          </a:extLst>
        </xdr:cNvPr>
        <xdr:cNvSpPr>
          <a:spLocks noChangeAspect="1" noChangeArrowheads="1"/>
        </xdr:cNvSpPr>
      </xdr:nvSpPr>
      <xdr:spPr bwMode="auto">
        <a:xfrm>
          <a:off x="1609725" y="4791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4717" name="Picture 142" descr="preview_icon">
          <a:extLst>
            <a:ext uri="{FF2B5EF4-FFF2-40B4-BE49-F238E27FC236}">
              <a16:creationId xmlns:a16="http://schemas.microsoft.com/office/drawing/2014/main" id="{853F28A7-0A62-4033-8F08-D21C07BEB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4718" name="Picture 59" descr="preview_icon">
          <a:extLst>
            <a:ext uri="{FF2B5EF4-FFF2-40B4-BE49-F238E27FC236}">
              <a16:creationId xmlns:a16="http://schemas.microsoft.com/office/drawing/2014/main" id="{CC8E40FE-97CF-4B70-A9DE-B410E968D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4719" name="Picture 61" descr="preview_icon">
          <a:extLst>
            <a:ext uri="{FF2B5EF4-FFF2-40B4-BE49-F238E27FC236}">
              <a16:creationId xmlns:a16="http://schemas.microsoft.com/office/drawing/2014/main" id="{F0C2DB23-D16A-4630-AD09-40AB66846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4720" name="Picture 63" descr="preview_icon">
          <a:extLst>
            <a:ext uri="{FF2B5EF4-FFF2-40B4-BE49-F238E27FC236}">
              <a16:creationId xmlns:a16="http://schemas.microsoft.com/office/drawing/2014/main" id="{92C7F562-E13D-426D-A761-A356BF702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4721" name="Picture 65" descr="preview_icon">
          <a:extLst>
            <a:ext uri="{FF2B5EF4-FFF2-40B4-BE49-F238E27FC236}">
              <a16:creationId xmlns:a16="http://schemas.microsoft.com/office/drawing/2014/main" id="{97FC4BB5-591E-4B37-8F25-72BCC352E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4722" name="Picture 67" descr="preview_icon">
          <a:extLst>
            <a:ext uri="{FF2B5EF4-FFF2-40B4-BE49-F238E27FC236}">
              <a16:creationId xmlns:a16="http://schemas.microsoft.com/office/drawing/2014/main" id="{E3330D9E-A563-4D51-81F9-488EE4541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4723" name="Picture 69" descr="preview_icon">
          <a:extLst>
            <a:ext uri="{FF2B5EF4-FFF2-40B4-BE49-F238E27FC236}">
              <a16:creationId xmlns:a16="http://schemas.microsoft.com/office/drawing/2014/main" id="{20C185AF-7276-4606-97D7-7115F0FF3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4724" name="Picture 71" descr="preview_icon">
          <a:extLst>
            <a:ext uri="{FF2B5EF4-FFF2-40B4-BE49-F238E27FC236}">
              <a16:creationId xmlns:a16="http://schemas.microsoft.com/office/drawing/2014/main" id="{1B4FEA32-4E0A-45A9-9B12-0F42D9DB5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4725" name="Picture 73" descr="preview_icon">
          <a:extLst>
            <a:ext uri="{FF2B5EF4-FFF2-40B4-BE49-F238E27FC236}">
              <a16:creationId xmlns:a16="http://schemas.microsoft.com/office/drawing/2014/main" id="{F1F2790D-2212-403D-BD4B-7B64FBF03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4726" name="Picture 75" descr="preview_icon">
          <a:extLst>
            <a:ext uri="{FF2B5EF4-FFF2-40B4-BE49-F238E27FC236}">
              <a16:creationId xmlns:a16="http://schemas.microsoft.com/office/drawing/2014/main" id="{FCA460D3-AE2B-49C9-8101-5B6124B7A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4727" name="Picture 77" descr="preview_icon">
          <a:extLst>
            <a:ext uri="{FF2B5EF4-FFF2-40B4-BE49-F238E27FC236}">
              <a16:creationId xmlns:a16="http://schemas.microsoft.com/office/drawing/2014/main" id="{4DD7E2B6-BDDC-4BCA-B0B4-F22D20947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4728" name="Picture 79" descr="preview_icon">
          <a:extLst>
            <a:ext uri="{FF2B5EF4-FFF2-40B4-BE49-F238E27FC236}">
              <a16:creationId xmlns:a16="http://schemas.microsoft.com/office/drawing/2014/main" id="{484F3DAC-E386-45C1-AB6F-11BB05030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4729" name="Picture 81" descr="preview_icon">
          <a:extLst>
            <a:ext uri="{FF2B5EF4-FFF2-40B4-BE49-F238E27FC236}">
              <a16:creationId xmlns:a16="http://schemas.microsoft.com/office/drawing/2014/main" id="{7E284E33-953B-4302-8405-EB61DF5C8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4730" name="Picture 83" descr="preview_icon">
          <a:extLst>
            <a:ext uri="{FF2B5EF4-FFF2-40B4-BE49-F238E27FC236}">
              <a16:creationId xmlns:a16="http://schemas.microsoft.com/office/drawing/2014/main" id="{1C4D1706-4FFE-456E-87B9-6AD99A839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4731" name="Picture 85" descr="preview_icon">
          <a:extLst>
            <a:ext uri="{FF2B5EF4-FFF2-40B4-BE49-F238E27FC236}">
              <a16:creationId xmlns:a16="http://schemas.microsoft.com/office/drawing/2014/main" id="{BA5CDC8D-1CEE-4100-9EC0-4935AD07A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4732" name="Picture 87" descr="preview_icon">
          <a:extLst>
            <a:ext uri="{FF2B5EF4-FFF2-40B4-BE49-F238E27FC236}">
              <a16:creationId xmlns:a16="http://schemas.microsoft.com/office/drawing/2014/main" id="{0A2EF85C-BE9B-4092-9338-24F518B7E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4733" name="Picture 89" descr="preview_icon">
          <a:extLst>
            <a:ext uri="{FF2B5EF4-FFF2-40B4-BE49-F238E27FC236}">
              <a16:creationId xmlns:a16="http://schemas.microsoft.com/office/drawing/2014/main" id="{E67ED7ED-593A-4325-AB28-4557012A5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4734" name="Picture 91" descr="preview_icon">
          <a:extLst>
            <a:ext uri="{FF2B5EF4-FFF2-40B4-BE49-F238E27FC236}">
              <a16:creationId xmlns:a16="http://schemas.microsoft.com/office/drawing/2014/main" id="{3FC083A7-EC53-4B62-A7C0-1D17B764F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4735" name="Picture 93" descr="preview_icon">
          <a:extLst>
            <a:ext uri="{FF2B5EF4-FFF2-40B4-BE49-F238E27FC236}">
              <a16:creationId xmlns:a16="http://schemas.microsoft.com/office/drawing/2014/main" id="{CE32BE30-0DA6-40B0-98BF-294DBCB8B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4736" name="Picture 95" descr="preview_icon">
          <a:extLst>
            <a:ext uri="{FF2B5EF4-FFF2-40B4-BE49-F238E27FC236}">
              <a16:creationId xmlns:a16="http://schemas.microsoft.com/office/drawing/2014/main" id="{D43C4D34-21AA-4592-8D79-9ECFA9162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4737" name="q3JQf41-img" descr="gear1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479F5F2-FC45-41C5-9142-DDDFD4F09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4738" name="Picture 98" descr="funnel">
          <a:extLst>
            <a:ext uri="{FF2B5EF4-FFF2-40B4-BE49-F238E27FC236}">
              <a16:creationId xmlns:a16="http://schemas.microsoft.com/office/drawing/2014/main" id="{6FF17DE3-6BA4-4868-8B9C-E68D9A16E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4739" name="Picture 134" descr="funnel_act">
          <a:extLst>
            <a:ext uri="{FF2B5EF4-FFF2-40B4-BE49-F238E27FC236}">
              <a16:creationId xmlns:a16="http://schemas.microsoft.com/office/drawing/2014/main" id="{158925CE-DADF-4D00-AA5A-4307D361D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4740" name="Picture 153" descr="preview_icon">
          <a:extLst>
            <a:ext uri="{FF2B5EF4-FFF2-40B4-BE49-F238E27FC236}">
              <a16:creationId xmlns:a16="http://schemas.microsoft.com/office/drawing/2014/main" id="{E49F8D35-1658-4D13-AB95-4D49E97F6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152400" cy="152400"/>
    <xdr:pic>
      <xdr:nvPicPr>
        <xdr:cNvPr id="4741" name="Picture 155" descr="preview_icon">
          <a:extLst>
            <a:ext uri="{FF2B5EF4-FFF2-40B4-BE49-F238E27FC236}">
              <a16:creationId xmlns:a16="http://schemas.microsoft.com/office/drawing/2014/main" id="{8D3405AE-C795-429C-B24C-AF5754BC2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304800" cy="304800"/>
    <xdr:sp macro="" textlink="">
      <xdr:nvSpPr>
        <xdr:cNvPr id="4742" name="AutoShape 99">
          <a:extLst>
            <a:ext uri="{FF2B5EF4-FFF2-40B4-BE49-F238E27FC236}">
              <a16:creationId xmlns:a16="http://schemas.microsoft.com/office/drawing/2014/main" id="{6DC9A9A5-8C3B-4CE8-B12F-BF1F6288299B}"/>
            </a:ext>
          </a:extLst>
        </xdr:cNvPr>
        <xdr:cNvSpPr>
          <a:spLocks noChangeAspect="1" noChangeArrowheads="1"/>
        </xdr:cNvSpPr>
      </xdr:nvSpPr>
      <xdr:spPr bwMode="auto">
        <a:xfrm>
          <a:off x="1609725" y="4791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1352550</xdr:colOff>
      <xdr:row>1236</xdr:row>
      <xdr:rowOff>581025</xdr:rowOff>
    </xdr:from>
    <xdr:ext cx="152400" cy="152400"/>
    <xdr:pic>
      <xdr:nvPicPr>
        <xdr:cNvPr id="4743" name="Picture 100" descr="funnel">
          <a:extLst>
            <a:ext uri="{FF2B5EF4-FFF2-40B4-BE49-F238E27FC236}">
              <a16:creationId xmlns:a16="http://schemas.microsoft.com/office/drawing/2014/main" id="{AC07D9EA-60A6-46C3-BEA8-0CCCB51B0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962275" y="537210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1236</xdr:row>
      <xdr:rowOff>0</xdr:rowOff>
    </xdr:from>
    <xdr:ext cx="304800" cy="304800"/>
    <xdr:sp macro="" textlink="">
      <xdr:nvSpPr>
        <xdr:cNvPr id="4744" name="AutoShape 101">
          <a:extLst>
            <a:ext uri="{FF2B5EF4-FFF2-40B4-BE49-F238E27FC236}">
              <a16:creationId xmlns:a16="http://schemas.microsoft.com/office/drawing/2014/main" id="{E8181017-0426-4D47-9C88-B357EBAEF395}"/>
            </a:ext>
          </a:extLst>
        </xdr:cNvPr>
        <xdr:cNvSpPr>
          <a:spLocks noChangeAspect="1" noChangeArrowheads="1"/>
        </xdr:cNvSpPr>
      </xdr:nvSpPr>
      <xdr:spPr bwMode="auto">
        <a:xfrm>
          <a:off x="1609725" y="4791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466725</xdr:colOff>
      <xdr:row>1236</xdr:row>
      <xdr:rowOff>0</xdr:rowOff>
    </xdr:from>
    <xdr:ext cx="304800" cy="304800"/>
    <xdr:sp macro="" textlink="">
      <xdr:nvSpPr>
        <xdr:cNvPr id="4745" name="AutoShape 99">
          <a:extLst>
            <a:ext uri="{FF2B5EF4-FFF2-40B4-BE49-F238E27FC236}">
              <a16:creationId xmlns:a16="http://schemas.microsoft.com/office/drawing/2014/main" id="{0C2A2CD0-3959-4916-BAAC-9B6D86EAED65}"/>
            </a:ext>
          </a:extLst>
        </xdr:cNvPr>
        <xdr:cNvSpPr>
          <a:spLocks noChangeAspect="1" noChangeArrowheads="1"/>
        </xdr:cNvSpPr>
      </xdr:nvSpPr>
      <xdr:spPr bwMode="auto">
        <a:xfrm>
          <a:off x="2076450" y="4791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523875</xdr:colOff>
      <xdr:row>1236</xdr:row>
      <xdr:rowOff>314325</xdr:rowOff>
    </xdr:from>
    <xdr:ext cx="304800" cy="304800"/>
    <xdr:sp macro="" textlink="">
      <xdr:nvSpPr>
        <xdr:cNvPr id="4746" name="AutoShape 101">
          <a:extLst>
            <a:ext uri="{FF2B5EF4-FFF2-40B4-BE49-F238E27FC236}">
              <a16:creationId xmlns:a16="http://schemas.microsoft.com/office/drawing/2014/main" id="{0565711C-E44D-4993-A4E0-41CF46BBEE3E}"/>
            </a:ext>
          </a:extLst>
        </xdr:cNvPr>
        <xdr:cNvSpPr>
          <a:spLocks noChangeAspect="1" noChangeArrowheads="1"/>
        </xdr:cNvSpPr>
      </xdr:nvSpPr>
      <xdr:spPr bwMode="auto">
        <a:xfrm>
          <a:off x="2133600" y="51054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747" name="Picture 142" descr="preview_icon">
          <a:extLst>
            <a:ext uri="{FF2B5EF4-FFF2-40B4-BE49-F238E27FC236}">
              <a16:creationId xmlns:a16="http://schemas.microsoft.com/office/drawing/2014/main" id="{47BF130A-7332-4AE1-8E55-3AAE8A024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748" name="Picture 59" descr="preview_icon">
          <a:extLst>
            <a:ext uri="{FF2B5EF4-FFF2-40B4-BE49-F238E27FC236}">
              <a16:creationId xmlns:a16="http://schemas.microsoft.com/office/drawing/2014/main" id="{8133597B-F05E-4F41-BDEA-130AE0300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749" name="Picture 61" descr="preview_icon">
          <a:extLst>
            <a:ext uri="{FF2B5EF4-FFF2-40B4-BE49-F238E27FC236}">
              <a16:creationId xmlns:a16="http://schemas.microsoft.com/office/drawing/2014/main" id="{A5333233-51A9-4640-B635-8529A1ADB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750" name="Picture 63" descr="preview_icon">
          <a:extLst>
            <a:ext uri="{FF2B5EF4-FFF2-40B4-BE49-F238E27FC236}">
              <a16:creationId xmlns:a16="http://schemas.microsoft.com/office/drawing/2014/main" id="{1F685278-605D-4645-8D32-1EA3639D0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751" name="Picture 65" descr="preview_icon">
          <a:extLst>
            <a:ext uri="{FF2B5EF4-FFF2-40B4-BE49-F238E27FC236}">
              <a16:creationId xmlns:a16="http://schemas.microsoft.com/office/drawing/2014/main" id="{E5CBD64E-362F-4F24-ADC0-4621D7AC2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752" name="Picture 67" descr="preview_icon">
          <a:extLst>
            <a:ext uri="{FF2B5EF4-FFF2-40B4-BE49-F238E27FC236}">
              <a16:creationId xmlns:a16="http://schemas.microsoft.com/office/drawing/2014/main" id="{4D57A1DD-FDAF-4ACC-A5AF-ECAF787D7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753" name="Picture 69" descr="preview_icon">
          <a:extLst>
            <a:ext uri="{FF2B5EF4-FFF2-40B4-BE49-F238E27FC236}">
              <a16:creationId xmlns:a16="http://schemas.microsoft.com/office/drawing/2014/main" id="{2DA9A377-EC10-4AB1-85A6-3A3562251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754" name="Picture 71" descr="preview_icon">
          <a:extLst>
            <a:ext uri="{FF2B5EF4-FFF2-40B4-BE49-F238E27FC236}">
              <a16:creationId xmlns:a16="http://schemas.microsoft.com/office/drawing/2014/main" id="{4C9CE30F-B932-4F77-AA7D-E29C82D5A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755" name="Picture 73" descr="preview_icon">
          <a:extLst>
            <a:ext uri="{FF2B5EF4-FFF2-40B4-BE49-F238E27FC236}">
              <a16:creationId xmlns:a16="http://schemas.microsoft.com/office/drawing/2014/main" id="{A599BA95-9F32-4458-82A9-9AD2BAEA4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756" name="Picture 75" descr="preview_icon">
          <a:extLst>
            <a:ext uri="{FF2B5EF4-FFF2-40B4-BE49-F238E27FC236}">
              <a16:creationId xmlns:a16="http://schemas.microsoft.com/office/drawing/2014/main" id="{85E4CCF7-1914-432B-8AF5-A9C62B707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757" name="Picture 77" descr="preview_icon">
          <a:extLst>
            <a:ext uri="{FF2B5EF4-FFF2-40B4-BE49-F238E27FC236}">
              <a16:creationId xmlns:a16="http://schemas.microsoft.com/office/drawing/2014/main" id="{F5068F48-0F9A-4E2A-91B2-9267499EC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758" name="Picture 79" descr="preview_icon">
          <a:extLst>
            <a:ext uri="{FF2B5EF4-FFF2-40B4-BE49-F238E27FC236}">
              <a16:creationId xmlns:a16="http://schemas.microsoft.com/office/drawing/2014/main" id="{0D11081A-AF63-4D90-8F7A-C9A6AE309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759" name="Picture 81" descr="preview_icon">
          <a:extLst>
            <a:ext uri="{FF2B5EF4-FFF2-40B4-BE49-F238E27FC236}">
              <a16:creationId xmlns:a16="http://schemas.microsoft.com/office/drawing/2014/main" id="{2492D913-D468-48F8-B3F9-470DF3CFF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760" name="Picture 83" descr="preview_icon">
          <a:extLst>
            <a:ext uri="{FF2B5EF4-FFF2-40B4-BE49-F238E27FC236}">
              <a16:creationId xmlns:a16="http://schemas.microsoft.com/office/drawing/2014/main" id="{7331ED45-24B3-464D-B00E-FE59DD053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761" name="Picture 85" descr="preview_icon">
          <a:extLst>
            <a:ext uri="{FF2B5EF4-FFF2-40B4-BE49-F238E27FC236}">
              <a16:creationId xmlns:a16="http://schemas.microsoft.com/office/drawing/2014/main" id="{5FE6AE81-3421-4F01-84CD-31A9A1E6D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762" name="Picture 87" descr="preview_icon">
          <a:extLst>
            <a:ext uri="{FF2B5EF4-FFF2-40B4-BE49-F238E27FC236}">
              <a16:creationId xmlns:a16="http://schemas.microsoft.com/office/drawing/2014/main" id="{CCE8468B-EB1B-436B-8203-CFC3C0409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763" name="Picture 89" descr="preview_icon">
          <a:extLst>
            <a:ext uri="{FF2B5EF4-FFF2-40B4-BE49-F238E27FC236}">
              <a16:creationId xmlns:a16="http://schemas.microsoft.com/office/drawing/2014/main" id="{A6848A1A-28A3-4438-8B6B-CA3ED92A9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764" name="Picture 91" descr="preview_icon">
          <a:extLst>
            <a:ext uri="{FF2B5EF4-FFF2-40B4-BE49-F238E27FC236}">
              <a16:creationId xmlns:a16="http://schemas.microsoft.com/office/drawing/2014/main" id="{33AC47A0-D2FD-4C3E-A386-56C61B1AA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765" name="Picture 93" descr="preview_icon">
          <a:extLst>
            <a:ext uri="{FF2B5EF4-FFF2-40B4-BE49-F238E27FC236}">
              <a16:creationId xmlns:a16="http://schemas.microsoft.com/office/drawing/2014/main" id="{E279AC61-B276-410C-82B1-229CB7457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766" name="Picture 95" descr="preview_icon">
          <a:extLst>
            <a:ext uri="{FF2B5EF4-FFF2-40B4-BE49-F238E27FC236}">
              <a16:creationId xmlns:a16="http://schemas.microsoft.com/office/drawing/2014/main" id="{1F3F60F3-BB7C-461D-ADB7-924957443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767" name="q3JQf41-img" descr="gear1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D48B88E-8F44-418D-A0D1-C0D59A890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768" name="Picture 98" descr="funnel">
          <a:extLst>
            <a:ext uri="{FF2B5EF4-FFF2-40B4-BE49-F238E27FC236}">
              <a16:creationId xmlns:a16="http://schemas.microsoft.com/office/drawing/2014/main" id="{F0F123FE-4A79-4DA2-A641-71C677338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769" name="Picture 134" descr="funnel_act">
          <a:extLst>
            <a:ext uri="{FF2B5EF4-FFF2-40B4-BE49-F238E27FC236}">
              <a16:creationId xmlns:a16="http://schemas.microsoft.com/office/drawing/2014/main" id="{34248A0D-C38E-47CB-91CC-52E4AA0E0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770" name="Picture 153" descr="preview_icon">
          <a:extLst>
            <a:ext uri="{FF2B5EF4-FFF2-40B4-BE49-F238E27FC236}">
              <a16:creationId xmlns:a16="http://schemas.microsoft.com/office/drawing/2014/main" id="{6BB52DEF-398F-4BB1-B031-A953B63E9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771" name="Picture 155" descr="preview_icon">
          <a:extLst>
            <a:ext uri="{FF2B5EF4-FFF2-40B4-BE49-F238E27FC236}">
              <a16:creationId xmlns:a16="http://schemas.microsoft.com/office/drawing/2014/main" id="{84BB21BE-A122-43D9-9E27-9F0824EC3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304800" cy="304800"/>
    <xdr:sp macro="" textlink="">
      <xdr:nvSpPr>
        <xdr:cNvPr id="4772" name="AutoShape 99">
          <a:extLst>
            <a:ext uri="{FF2B5EF4-FFF2-40B4-BE49-F238E27FC236}">
              <a16:creationId xmlns:a16="http://schemas.microsoft.com/office/drawing/2014/main" id="{E7D1E469-9D4D-44AD-BDBB-DB9360DA9BE7}"/>
            </a:ext>
          </a:extLst>
        </xdr:cNvPr>
        <xdr:cNvSpPr>
          <a:spLocks noChangeAspect="1" noChangeArrowheads="1"/>
        </xdr:cNvSpPr>
      </xdr:nvSpPr>
      <xdr:spPr bwMode="auto">
        <a:xfrm>
          <a:off x="1609725" y="39814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773" name="Picture 100" descr="funnel">
          <a:extLst>
            <a:ext uri="{FF2B5EF4-FFF2-40B4-BE49-F238E27FC236}">
              <a16:creationId xmlns:a16="http://schemas.microsoft.com/office/drawing/2014/main" id="{6285F228-8CE3-454D-99E6-0CDFBBF06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304800" cy="304800"/>
    <xdr:sp macro="" textlink="">
      <xdr:nvSpPr>
        <xdr:cNvPr id="4774" name="AutoShape 101">
          <a:extLst>
            <a:ext uri="{FF2B5EF4-FFF2-40B4-BE49-F238E27FC236}">
              <a16:creationId xmlns:a16="http://schemas.microsoft.com/office/drawing/2014/main" id="{71135EB6-2E3F-4C10-B1C4-5161845B8AEB}"/>
            </a:ext>
          </a:extLst>
        </xdr:cNvPr>
        <xdr:cNvSpPr>
          <a:spLocks noChangeAspect="1" noChangeArrowheads="1"/>
        </xdr:cNvSpPr>
      </xdr:nvSpPr>
      <xdr:spPr bwMode="auto">
        <a:xfrm>
          <a:off x="1609725" y="39814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775" name="Picture 142" descr="preview_icon">
          <a:extLst>
            <a:ext uri="{FF2B5EF4-FFF2-40B4-BE49-F238E27FC236}">
              <a16:creationId xmlns:a16="http://schemas.microsoft.com/office/drawing/2014/main" id="{CFC7561B-694E-49A5-B389-8EE6C0C87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776" name="Picture 59" descr="preview_icon">
          <a:extLst>
            <a:ext uri="{FF2B5EF4-FFF2-40B4-BE49-F238E27FC236}">
              <a16:creationId xmlns:a16="http://schemas.microsoft.com/office/drawing/2014/main" id="{57AAA12E-11B9-4860-90BF-E6CBB5AE7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777" name="Picture 61" descr="preview_icon">
          <a:extLst>
            <a:ext uri="{FF2B5EF4-FFF2-40B4-BE49-F238E27FC236}">
              <a16:creationId xmlns:a16="http://schemas.microsoft.com/office/drawing/2014/main" id="{17A722A4-8C7D-4695-814F-B25DEDC92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778" name="Picture 63" descr="preview_icon">
          <a:extLst>
            <a:ext uri="{FF2B5EF4-FFF2-40B4-BE49-F238E27FC236}">
              <a16:creationId xmlns:a16="http://schemas.microsoft.com/office/drawing/2014/main" id="{CAD8516D-5836-4A0D-995C-33C66D97B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779" name="Picture 65" descr="preview_icon">
          <a:extLst>
            <a:ext uri="{FF2B5EF4-FFF2-40B4-BE49-F238E27FC236}">
              <a16:creationId xmlns:a16="http://schemas.microsoft.com/office/drawing/2014/main" id="{BBD73233-66EC-4011-88E3-82FD33C24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780" name="Picture 67" descr="preview_icon">
          <a:extLst>
            <a:ext uri="{FF2B5EF4-FFF2-40B4-BE49-F238E27FC236}">
              <a16:creationId xmlns:a16="http://schemas.microsoft.com/office/drawing/2014/main" id="{3AAC79F8-B2FD-45B8-B874-4E47E8DCA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781" name="Picture 69" descr="preview_icon">
          <a:extLst>
            <a:ext uri="{FF2B5EF4-FFF2-40B4-BE49-F238E27FC236}">
              <a16:creationId xmlns:a16="http://schemas.microsoft.com/office/drawing/2014/main" id="{76A4F2AB-1CFA-48C6-9793-035C5C7B8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782" name="Picture 71" descr="preview_icon">
          <a:extLst>
            <a:ext uri="{FF2B5EF4-FFF2-40B4-BE49-F238E27FC236}">
              <a16:creationId xmlns:a16="http://schemas.microsoft.com/office/drawing/2014/main" id="{077231E8-5D88-4085-B780-D32DE066D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783" name="Picture 73" descr="preview_icon">
          <a:extLst>
            <a:ext uri="{FF2B5EF4-FFF2-40B4-BE49-F238E27FC236}">
              <a16:creationId xmlns:a16="http://schemas.microsoft.com/office/drawing/2014/main" id="{B54AD137-25E5-438B-A24D-2639D5EAB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784" name="Picture 75" descr="preview_icon">
          <a:extLst>
            <a:ext uri="{FF2B5EF4-FFF2-40B4-BE49-F238E27FC236}">
              <a16:creationId xmlns:a16="http://schemas.microsoft.com/office/drawing/2014/main" id="{5360571E-91A0-4C54-B85E-3E15F1CA6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785" name="Picture 77" descr="preview_icon">
          <a:extLst>
            <a:ext uri="{FF2B5EF4-FFF2-40B4-BE49-F238E27FC236}">
              <a16:creationId xmlns:a16="http://schemas.microsoft.com/office/drawing/2014/main" id="{B3FC2FCF-B572-4B1C-91D8-1BF051F1F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786" name="Picture 79" descr="preview_icon">
          <a:extLst>
            <a:ext uri="{FF2B5EF4-FFF2-40B4-BE49-F238E27FC236}">
              <a16:creationId xmlns:a16="http://schemas.microsoft.com/office/drawing/2014/main" id="{90B4A868-BD1B-4EBF-B9C4-924DD7C72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787" name="Picture 81" descr="preview_icon">
          <a:extLst>
            <a:ext uri="{FF2B5EF4-FFF2-40B4-BE49-F238E27FC236}">
              <a16:creationId xmlns:a16="http://schemas.microsoft.com/office/drawing/2014/main" id="{BB877EF7-BEF3-44FA-8535-8BC2AFC4D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788" name="Picture 83" descr="preview_icon">
          <a:extLst>
            <a:ext uri="{FF2B5EF4-FFF2-40B4-BE49-F238E27FC236}">
              <a16:creationId xmlns:a16="http://schemas.microsoft.com/office/drawing/2014/main" id="{0744B457-50FE-4061-8B44-8F6B66642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789" name="Picture 85" descr="preview_icon">
          <a:extLst>
            <a:ext uri="{FF2B5EF4-FFF2-40B4-BE49-F238E27FC236}">
              <a16:creationId xmlns:a16="http://schemas.microsoft.com/office/drawing/2014/main" id="{D534C8D6-6D01-464D-B78B-1812B6351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790" name="Picture 87" descr="preview_icon">
          <a:extLst>
            <a:ext uri="{FF2B5EF4-FFF2-40B4-BE49-F238E27FC236}">
              <a16:creationId xmlns:a16="http://schemas.microsoft.com/office/drawing/2014/main" id="{3DA4BBD1-54B3-423A-A53C-405474507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791" name="Picture 89" descr="preview_icon">
          <a:extLst>
            <a:ext uri="{FF2B5EF4-FFF2-40B4-BE49-F238E27FC236}">
              <a16:creationId xmlns:a16="http://schemas.microsoft.com/office/drawing/2014/main" id="{99A5C8A2-1A1C-4F13-8CCB-C2BC0F973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792" name="Picture 91" descr="preview_icon">
          <a:extLst>
            <a:ext uri="{FF2B5EF4-FFF2-40B4-BE49-F238E27FC236}">
              <a16:creationId xmlns:a16="http://schemas.microsoft.com/office/drawing/2014/main" id="{6E7118AD-2C3B-4942-8559-BFF997EA9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793" name="Picture 93" descr="preview_icon">
          <a:extLst>
            <a:ext uri="{FF2B5EF4-FFF2-40B4-BE49-F238E27FC236}">
              <a16:creationId xmlns:a16="http://schemas.microsoft.com/office/drawing/2014/main" id="{7EB8D58B-C4D8-440A-9538-5F51E1DD8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794" name="Picture 95" descr="preview_icon">
          <a:extLst>
            <a:ext uri="{FF2B5EF4-FFF2-40B4-BE49-F238E27FC236}">
              <a16:creationId xmlns:a16="http://schemas.microsoft.com/office/drawing/2014/main" id="{7C11EB8B-C3DF-4810-B905-783303BDD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795" name="q3JQf41-img" descr="gear1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ED81437-F8CF-476A-BABE-7D2B4C018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796" name="Picture 98" descr="funnel">
          <a:extLst>
            <a:ext uri="{FF2B5EF4-FFF2-40B4-BE49-F238E27FC236}">
              <a16:creationId xmlns:a16="http://schemas.microsoft.com/office/drawing/2014/main" id="{F2FBC141-F93D-41B2-B142-9FE738FC8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797" name="Picture 134" descr="funnel_act">
          <a:extLst>
            <a:ext uri="{FF2B5EF4-FFF2-40B4-BE49-F238E27FC236}">
              <a16:creationId xmlns:a16="http://schemas.microsoft.com/office/drawing/2014/main" id="{DD442F87-ABE5-4411-B4B3-CE73F4741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798" name="Picture 153" descr="preview_icon">
          <a:extLst>
            <a:ext uri="{FF2B5EF4-FFF2-40B4-BE49-F238E27FC236}">
              <a16:creationId xmlns:a16="http://schemas.microsoft.com/office/drawing/2014/main" id="{840FBB90-7637-4154-B7A1-4D24F4DA6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799" name="Picture 155" descr="preview_icon">
          <a:extLst>
            <a:ext uri="{FF2B5EF4-FFF2-40B4-BE49-F238E27FC236}">
              <a16:creationId xmlns:a16="http://schemas.microsoft.com/office/drawing/2014/main" id="{6C722D75-92C6-4C2B-996A-F66273DD6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304800" cy="304800"/>
    <xdr:sp macro="" textlink="">
      <xdr:nvSpPr>
        <xdr:cNvPr id="4800" name="AutoShape 99">
          <a:extLst>
            <a:ext uri="{FF2B5EF4-FFF2-40B4-BE49-F238E27FC236}">
              <a16:creationId xmlns:a16="http://schemas.microsoft.com/office/drawing/2014/main" id="{F6FEB138-F626-49F1-95FC-85E195704451}"/>
            </a:ext>
          </a:extLst>
        </xdr:cNvPr>
        <xdr:cNvSpPr>
          <a:spLocks noChangeAspect="1" noChangeArrowheads="1"/>
        </xdr:cNvSpPr>
      </xdr:nvSpPr>
      <xdr:spPr bwMode="auto">
        <a:xfrm>
          <a:off x="1609725" y="39814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1352550</xdr:colOff>
      <xdr:row>1235</xdr:row>
      <xdr:rowOff>581025</xdr:rowOff>
    </xdr:from>
    <xdr:ext cx="152400" cy="152400"/>
    <xdr:pic>
      <xdr:nvPicPr>
        <xdr:cNvPr id="4801" name="Picture 100" descr="funnel">
          <a:extLst>
            <a:ext uri="{FF2B5EF4-FFF2-40B4-BE49-F238E27FC236}">
              <a16:creationId xmlns:a16="http://schemas.microsoft.com/office/drawing/2014/main" id="{4E09A544-FCEF-4826-869F-511E1F037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962275" y="45624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304800" cy="304800"/>
    <xdr:sp macro="" textlink="">
      <xdr:nvSpPr>
        <xdr:cNvPr id="4802" name="AutoShape 101">
          <a:extLst>
            <a:ext uri="{FF2B5EF4-FFF2-40B4-BE49-F238E27FC236}">
              <a16:creationId xmlns:a16="http://schemas.microsoft.com/office/drawing/2014/main" id="{41C7AD04-5B3A-42DD-8AD3-FB84D74EC7EB}"/>
            </a:ext>
          </a:extLst>
        </xdr:cNvPr>
        <xdr:cNvSpPr>
          <a:spLocks noChangeAspect="1" noChangeArrowheads="1"/>
        </xdr:cNvSpPr>
      </xdr:nvSpPr>
      <xdr:spPr bwMode="auto">
        <a:xfrm>
          <a:off x="1609725" y="39814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466725</xdr:colOff>
      <xdr:row>1235</xdr:row>
      <xdr:rowOff>0</xdr:rowOff>
    </xdr:from>
    <xdr:ext cx="304800" cy="304800"/>
    <xdr:sp macro="" textlink="">
      <xdr:nvSpPr>
        <xdr:cNvPr id="4803" name="AutoShape 99">
          <a:extLst>
            <a:ext uri="{FF2B5EF4-FFF2-40B4-BE49-F238E27FC236}">
              <a16:creationId xmlns:a16="http://schemas.microsoft.com/office/drawing/2014/main" id="{FEBFC0E2-C14D-4084-A628-98F75062CA88}"/>
            </a:ext>
          </a:extLst>
        </xdr:cNvPr>
        <xdr:cNvSpPr>
          <a:spLocks noChangeAspect="1" noChangeArrowheads="1"/>
        </xdr:cNvSpPr>
      </xdr:nvSpPr>
      <xdr:spPr bwMode="auto">
        <a:xfrm>
          <a:off x="2076450" y="39814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523875</xdr:colOff>
      <xdr:row>1235</xdr:row>
      <xdr:rowOff>314325</xdr:rowOff>
    </xdr:from>
    <xdr:ext cx="304800" cy="304800"/>
    <xdr:sp macro="" textlink="">
      <xdr:nvSpPr>
        <xdr:cNvPr id="4804" name="AutoShape 101">
          <a:extLst>
            <a:ext uri="{FF2B5EF4-FFF2-40B4-BE49-F238E27FC236}">
              <a16:creationId xmlns:a16="http://schemas.microsoft.com/office/drawing/2014/main" id="{61C28C47-57E4-4107-B1B3-65830A7CD1E6}"/>
            </a:ext>
          </a:extLst>
        </xdr:cNvPr>
        <xdr:cNvSpPr>
          <a:spLocks noChangeAspect="1" noChangeArrowheads="1"/>
        </xdr:cNvSpPr>
      </xdr:nvSpPr>
      <xdr:spPr bwMode="auto">
        <a:xfrm>
          <a:off x="2133600" y="42957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805" name="Picture 142" descr="preview_icon">
          <a:extLst>
            <a:ext uri="{FF2B5EF4-FFF2-40B4-BE49-F238E27FC236}">
              <a16:creationId xmlns:a16="http://schemas.microsoft.com/office/drawing/2014/main" id="{393613B7-51EE-4193-9384-B3A2432EC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806" name="Picture 59" descr="preview_icon">
          <a:extLst>
            <a:ext uri="{FF2B5EF4-FFF2-40B4-BE49-F238E27FC236}">
              <a16:creationId xmlns:a16="http://schemas.microsoft.com/office/drawing/2014/main" id="{362F91BE-7FDD-4A74-832B-803D224D2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807" name="Picture 61" descr="preview_icon">
          <a:extLst>
            <a:ext uri="{FF2B5EF4-FFF2-40B4-BE49-F238E27FC236}">
              <a16:creationId xmlns:a16="http://schemas.microsoft.com/office/drawing/2014/main" id="{5F8DD9CE-1A53-4CAA-8C93-481C29313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808" name="Picture 63" descr="preview_icon">
          <a:extLst>
            <a:ext uri="{FF2B5EF4-FFF2-40B4-BE49-F238E27FC236}">
              <a16:creationId xmlns:a16="http://schemas.microsoft.com/office/drawing/2014/main" id="{37E87F02-EBA0-4D63-85E6-10B7EF74F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809" name="Picture 65" descr="preview_icon">
          <a:extLst>
            <a:ext uri="{FF2B5EF4-FFF2-40B4-BE49-F238E27FC236}">
              <a16:creationId xmlns:a16="http://schemas.microsoft.com/office/drawing/2014/main" id="{F5EB0066-C7B9-4EEE-ACC9-77088E82C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810" name="Picture 67" descr="preview_icon">
          <a:extLst>
            <a:ext uri="{FF2B5EF4-FFF2-40B4-BE49-F238E27FC236}">
              <a16:creationId xmlns:a16="http://schemas.microsoft.com/office/drawing/2014/main" id="{64E8D119-BFF1-462E-857A-F2486065D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811" name="Picture 69" descr="preview_icon">
          <a:extLst>
            <a:ext uri="{FF2B5EF4-FFF2-40B4-BE49-F238E27FC236}">
              <a16:creationId xmlns:a16="http://schemas.microsoft.com/office/drawing/2014/main" id="{3C3B58B0-26F0-477B-BB02-A1F0D31F9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812" name="Picture 71" descr="preview_icon">
          <a:extLst>
            <a:ext uri="{FF2B5EF4-FFF2-40B4-BE49-F238E27FC236}">
              <a16:creationId xmlns:a16="http://schemas.microsoft.com/office/drawing/2014/main" id="{65037805-208F-4803-B09E-79A22A99E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813" name="Picture 73" descr="preview_icon">
          <a:extLst>
            <a:ext uri="{FF2B5EF4-FFF2-40B4-BE49-F238E27FC236}">
              <a16:creationId xmlns:a16="http://schemas.microsoft.com/office/drawing/2014/main" id="{8E27C4B1-5F41-4D1E-AF98-5886551F0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814" name="Picture 75" descr="preview_icon">
          <a:extLst>
            <a:ext uri="{FF2B5EF4-FFF2-40B4-BE49-F238E27FC236}">
              <a16:creationId xmlns:a16="http://schemas.microsoft.com/office/drawing/2014/main" id="{B94DB728-9B59-47E1-89B3-EC8A300D9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815" name="Picture 77" descr="preview_icon">
          <a:extLst>
            <a:ext uri="{FF2B5EF4-FFF2-40B4-BE49-F238E27FC236}">
              <a16:creationId xmlns:a16="http://schemas.microsoft.com/office/drawing/2014/main" id="{25377717-B1AD-4791-8306-4242EC433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816" name="Picture 79" descr="preview_icon">
          <a:extLst>
            <a:ext uri="{FF2B5EF4-FFF2-40B4-BE49-F238E27FC236}">
              <a16:creationId xmlns:a16="http://schemas.microsoft.com/office/drawing/2014/main" id="{7639A129-76DD-4FE1-AC77-051CFD5DF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817" name="Picture 81" descr="preview_icon">
          <a:extLst>
            <a:ext uri="{FF2B5EF4-FFF2-40B4-BE49-F238E27FC236}">
              <a16:creationId xmlns:a16="http://schemas.microsoft.com/office/drawing/2014/main" id="{D6305BEB-C0BE-45B8-BEDA-0BE28DAF9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818" name="Picture 83" descr="preview_icon">
          <a:extLst>
            <a:ext uri="{FF2B5EF4-FFF2-40B4-BE49-F238E27FC236}">
              <a16:creationId xmlns:a16="http://schemas.microsoft.com/office/drawing/2014/main" id="{51B72D56-AFB8-4E5C-8107-C2C9114AC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819" name="Picture 85" descr="preview_icon">
          <a:extLst>
            <a:ext uri="{FF2B5EF4-FFF2-40B4-BE49-F238E27FC236}">
              <a16:creationId xmlns:a16="http://schemas.microsoft.com/office/drawing/2014/main" id="{D808E841-1B59-4EC2-8B5E-AD586E561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820" name="Picture 87" descr="preview_icon">
          <a:extLst>
            <a:ext uri="{FF2B5EF4-FFF2-40B4-BE49-F238E27FC236}">
              <a16:creationId xmlns:a16="http://schemas.microsoft.com/office/drawing/2014/main" id="{9EFB0149-4407-443B-9020-156AEEDD9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821" name="Picture 89" descr="preview_icon">
          <a:extLst>
            <a:ext uri="{FF2B5EF4-FFF2-40B4-BE49-F238E27FC236}">
              <a16:creationId xmlns:a16="http://schemas.microsoft.com/office/drawing/2014/main" id="{6319F825-42DB-4921-BCF3-6871235BF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822" name="Picture 91" descr="preview_icon">
          <a:extLst>
            <a:ext uri="{FF2B5EF4-FFF2-40B4-BE49-F238E27FC236}">
              <a16:creationId xmlns:a16="http://schemas.microsoft.com/office/drawing/2014/main" id="{F7563B70-8EA7-47E4-8D4E-F65E964BC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823" name="Picture 93" descr="preview_icon">
          <a:extLst>
            <a:ext uri="{FF2B5EF4-FFF2-40B4-BE49-F238E27FC236}">
              <a16:creationId xmlns:a16="http://schemas.microsoft.com/office/drawing/2014/main" id="{B86BC480-67F3-4E10-AA00-00EDDE07C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824" name="Picture 95" descr="preview_icon">
          <a:extLst>
            <a:ext uri="{FF2B5EF4-FFF2-40B4-BE49-F238E27FC236}">
              <a16:creationId xmlns:a16="http://schemas.microsoft.com/office/drawing/2014/main" id="{ECD83BA6-FB1A-4F4A-A811-5E6593C03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825" name="q3JQf41-img" descr="gear1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57299B2-8474-40BE-93FF-13EFD4034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826" name="Picture 98" descr="funnel">
          <a:extLst>
            <a:ext uri="{FF2B5EF4-FFF2-40B4-BE49-F238E27FC236}">
              <a16:creationId xmlns:a16="http://schemas.microsoft.com/office/drawing/2014/main" id="{A5C7C26A-6393-4DC2-81DC-6FE0D9E88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827" name="Picture 134" descr="funnel_act">
          <a:extLst>
            <a:ext uri="{FF2B5EF4-FFF2-40B4-BE49-F238E27FC236}">
              <a16:creationId xmlns:a16="http://schemas.microsoft.com/office/drawing/2014/main" id="{0DD93924-89E1-40DB-B19C-0863406BE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828" name="Picture 153" descr="preview_icon">
          <a:extLst>
            <a:ext uri="{FF2B5EF4-FFF2-40B4-BE49-F238E27FC236}">
              <a16:creationId xmlns:a16="http://schemas.microsoft.com/office/drawing/2014/main" id="{C8E11BAF-93C4-47BD-9AAE-1EEEA539C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829" name="Picture 155" descr="preview_icon">
          <a:extLst>
            <a:ext uri="{FF2B5EF4-FFF2-40B4-BE49-F238E27FC236}">
              <a16:creationId xmlns:a16="http://schemas.microsoft.com/office/drawing/2014/main" id="{45525573-09A7-4D1D-94B3-BB39B1FA6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304800" cy="304800"/>
    <xdr:sp macro="" textlink="">
      <xdr:nvSpPr>
        <xdr:cNvPr id="4830" name="AutoShape 99">
          <a:extLst>
            <a:ext uri="{FF2B5EF4-FFF2-40B4-BE49-F238E27FC236}">
              <a16:creationId xmlns:a16="http://schemas.microsoft.com/office/drawing/2014/main" id="{416DEE71-A5FB-4CF7-B03D-1655BAE16953}"/>
            </a:ext>
          </a:extLst>
        </xdr:cNvPr>
        <xdr:cNvSpPr>
          <a:spLocks noChangeAspect="1" noChangeArrowheads="1"/>
        </xdr:cNvSpPr>
      </xdr:nvSpPr>
      <xdr:spPr bwMode="auto">
        <a:xfrm>
          <a:off x="1609725" y="39814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831" name="Picture 100" descr="funnel">
          <a:extLst>
            <a:ext uri="{FF2B5EF4-FFF2-40B4-BE49-F238E27FC236}">
              <a16:creationId xmlns:a16="http://schemas.microsoft.com/office/drawing/2014/main" id="{ABA0FCC2-EAB8-4313-967C-0D654168D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304800" cy="304800"/>
    <xdr:sp macro="" textlink="">
      <xdr:nvSpPr>
        <xdr:cNvPr id="4832" name="AutoShape 101">
          <a:extLst>
            <a:ext uri="{FF2B5EF4-FFF2-40B4-BE49-F238E27FC236}">
              <a16:creationId xmlns:a16="http://schemas.microsoft.com/office/drawing/2014/main" id="{FF6446B8-0CED-48AE-9AA7-FA030209AB67}"/>
            </a:ext>
          </a:extLst>
        </xdr:cNvPr>
        <xdr:cNvSpPr>
          <a:spLocks noChangeAspect="1" noChangeArrowheads="1"/>
        </xdr:cNvSpPr>
      </xdr:nvSpPr>
      <xdr:spPr bwMode="auto">
        <a:xfrm>
          <a:off x="1609725" y="39814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833" name="Picture 142" descr="preview_icon">
          <a:extLst>
            <a:ext uri="{FF2B5EF4-FFF2-40B4-BE49-F238E27FC236}">
              <a16:creationId xmlns:a16="http://schemas.microsoft.com/office/drawing/2014/main" id="{B3D1E3F5-B919-4D3A-B692-500B9E33E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834" name="Picture 59" descr="preview_icon">
          <a:extLst>
            <a:ext uri="{FF2B5EF4-FFF2-40B4-BE49-F238E27FC236}">
              <a16:creationId xmlns:a16="http://schemas.microsoft.com/office/drawing/2014/main" id="{4A17A985-7B50-464E-ACED-82647D289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835" name="Picture 61" descr="preview_icon">
          <a:extLst>
            <a:ext uri="{FF2B5EF4-FFF2-40B4-BE49-F238E27FC236}">
              <a16:creationId xmlns:a16="http://schemas.microsoft.com/office/drawing/2014/main" id="{E407C313-2555-4794-983A-C202A8F77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836" name="Picture 63" descr="preview_icon">
          <a:extLst>
            <a:ext uri="{FF2B5EF4-FFF2-40B4-BE49-F238E27FC236}">
              <a16:creationId xmlns:a16="http://schemas.microsoft.com/office/drawing/2014/main" id="{15FC082B-2D8E-498D-A759-7B0CBCD22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837" name="Picture 65" descr="preview_icon">
          <a:extLst>
            <a:ext uri="{FF2B5EF4-FFF2-40B4-BE49-F238E27FC236}">
              <a16:creationId xmlns:a16="http://schemas.microsoft.com/office/drawing/2014/main" id="{A2810CB6-2C1F-4818-8309-5D13E6A53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838" name="Picture 67" descr="preview_icon">
          <a:extLst>
            <a:ext uri="{FF2B5EF4-FFF2-40B4-BE49-F238E27FC236}">
              <a16:creationId xmlns:a16="http://schemas.microsoft.com/office/drawing/2014/main" id="{5F7944B7-FAB0-4149-AD46-496BEA954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839" name="Picture 69" descr="preview_icon">
          <a:extLst>
            <a:ext uri="{FF2B5EF4-FFF2-40B4-BE49-F238E27FC236}">
              <a16:creationId xmlns:a16="http://schemas.microsoft.com/office/drawing/2014/main" id="{E8C72567-445D-41A8-B3DC-5344D8C74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840" name="Picture 71" descr="preview_icon">
          <a:extLst>
            <a:ext uri="{FF2B5EF4-FFF2-40B4-BE49-F238E27FC236}">
              <a16:creationId xmlns:a16="http://schemas.microsoft.com/office/drawing/2014/main" id="{436EB7D0-3739-48ED-8230-F5E4F3FC4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841" name="Picture 73" descr="preview_icon">
          <a:extLst>
            <a:ext uri="{FF2B5EF4-FFF2-40B4-BE49-F238E27FC236}">
              <a16:creationId xmlns:a16="http://schemas.microsoft.com/office/drawing/2014/main" id="{B42A5357-0150-4850-8465-C021BEC1F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842" name="Picture 75" descr="preview_icon">
          <a:extLst>
            <a:ext uri="{FF2B5EF4-FFF2-40B4-BE49-F238E27FC236}">
              <a16:creationId xmlns:a16="http://schemas.microsoft.com/office/drawing/2014/main" id="{35146453-CEBE-4011-A48F-3498D865C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843" name="Picture 77" descr="preview_icon">
          <a:extLst>
            <a:ext uri="{FF2B5EF4-FFF2-40B4-BE49-F238E27FC236}">
              <a16:creationId xmlns:a16="http://schemas.microsoft.com/office/drawing/2014/main" id="{47249B6A-25A7-471E-8FCC-2F9A07957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844" name="Picture 79" descr="preview_icon">
          <a:extLst>
            <a:ext uri="{FF2B5EF4-FFF2-40B4-BE49-F238E27FC236}">
              <a16:creationId xmlns:a16="http://schemas.microsoft.com/office/drawing/2014/main" id="{64B5C108-9E87-452C-B3AF-5753630E9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845" name="Picture 81" descr="preview_icon">
          <a:extLst>
            <a:ext uri="{FF2B5EF4-FFF2-40B4-BE49-F238E27FC236}">
              <a16:creationId xmlns:a16="http://schemas.microsoft.com/office/drawing/2014/main" id="{5ACC9C10-A452-4211-A142-AA5FCFA46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846" name="Picture 83" descr="preview_icon">
          <a:extLst>
            <a:ext uri="{FF2B5EF4-FFF2-40B4-BE49-F238E27FC236}">
              <a16:creationId xmlns:a16="http://schemas.microsoft.com/office/drawing/2014/main" id="{A9B6EFE6-A533-4B14-B0F0-5212A89A4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847" name="Picture 85" descr="preview_icon">
          <a:extLst>
            <a:ext uri="{FF2B5EF4-FFF2-40B4-BE49-F238E27FC236}">
              <a16:creationId xmlns:a16="http://schemas.microsoft.com/office/drawing/2014/main" id="{101E35B0-D603-4FB3-A9C9-7D66E462C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848" name="Picture 87" descr="preview_icon">
          <a:extLst>
            <a:ext uri="{FF2B5EF4-FFF2-40B4-BE49-F238E27FC236}">
              <a16:creationId xmlns:a16="http://schemas.microsoft.com/office/drawing/2014/main" id="{A08FBDAC-3FCE-48B3-A278-2E4B3F18F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849" name="Picture 89" descr="preview_icon">
          <a:extLst>
            <a:ext uri="{FF2B5EF4-FFF2-40B4-BE49-F238E27FC236}">
              <a16:creationId xmlns:a16="http://schemas.microsoft.com/office/drawing/2014/main" id="{8F3DF444-200F-4E2A-9F94-7C6AE775A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850" name="Picture 91" descr="preview_icon">
          <a:extLst>
            <a:ext uri="{FF2B5EF4-FFF2-40B4-BE49-F238E27FC236}">
              <a16:creationId xmlns:a16="http://schemas.microsoft.com/office/drawing/2014/main" id="{6CCF2D67-DC70-4F4C-B26B-ED5E37A5F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851" name="Picture 93" descr="preview_icon">
          <a:extLst>
            <a:ext uri="{FF2B5EF4-FFF2-40B4-BE49-F238E27FC236}">
              <a16:creationId xmlns:a16="http://schemas.microsoft.com/office/drawing/2014/main" id="{33F112FB-D659-4146-B8A9-358CA799F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852" name="Picture 95" descr="preview_icon">
          <a:extLst>
            <a:ext uri="{FF2B5EF4-FFF2-40B4-BE49-F238E27FC236}">
              <a16:creationId xmlns:a16="http://schemas.microsoft.com/office/drawing/2014/main" id="{A7C648A4-5AA8-494A-A0BC-F66295F8F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853" name="q3JQf41-img" descr="gear1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6228E31-942B-487C-859A-FCF85E5BE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854" name="Picture 98" descr="funnel">
          <a:extLst>
            <a:ext uri="{FF2B5EF4-FFF2-40B4-BE49-F238E27FC236}">
              <a16:creationId xmlns:a16="http://schemas.microsoft.com/office/drawing/2014/main" id="{FCBE400E-493B-4030-81C4-01752D60A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855" name="Picture 134" descr="funnel_act">
          <a:extLst>
            <a:ext uri="{FF2B5EF4-FFF2-40B4-BE49-F238E27FC236}">
              <a16:creationId xmlns:a16="http://schemas.microsoft.com/office/drawing/2014/main" id="{8D0872C2-C840-48ED-AB61-59418B3EE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856" name="Picture 153" descr="preview_icon">
          <a:extLst>
            <a:ext uri="{FF2B5EF4-FFF2-40B4-BE49-F238E27FC236}">
              <a16:creationId xmlns:a16="http://schemas.microsoft.com/office/drawing/2014/main" id="{8EF8943B-0B19-4AD9-858B-DE86083C7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857" name="Picture 155" descr="preview_icon">
          <a:extLst>
            <a:ext uri="{FF2B5EF4-FFF2-40B4-BE49-F238E27FC236}">
              <a16:creationId xmlns:a16="http://schemas.microsoft.com/office/drawing/2014/main" id="{B2760E72-9FB6-4BF0-8196-27BCC7580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304800" cy="304800"/>
    <xdr:sp macro="" textlink="">
      <xdr:nvSpPr>
        <xdr:cNvPr id="4858" name="AutoShape 99">
          <a:extLst>
            <a:ext uri="{FF2B5EF4-FFF2-40B4-BE49-F238E27FC236}">
              <a16:creationId xmlns:a16="http://schemas.microsoft.com/office/drawing/2014/main" id="{8E44BC74-57CA-4DCF-AE59-15E819CF27F3}"/>
            </a:ext>
          </a:extLst>
        </xdr:cNvPr>
        <xdr:cNvSpPr>
          <a:spLocks noChangeAspect="1" noChangeArrowheads="1"/>
        </xdr:cNvSpPr>
      </xdr:nvSpPr>
      <xdr:spPr bwMode="auto">
        <a:xfrm>
          <a:off x="1609725" y="39814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859" name="Picture 100" descr="funnel">
          <a:extLst>
            <a:ext uri="{FF2B5EF4-FFF2-40B4-BE49-F238E27FC236}">
              <a16:creationId xmlns:a16="http://schemas.microsoft.com/office/drawing/2014/main" id="{71127A63-3A7D-4767-BC43-D882F5A0B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304800" cy="304800"/>
    <xdr:sp macro="" textlink="">
      <xdr:nvSpPr>
        <xdr:cNvPr id="4860" name="AutoShape 101">
          <a:extLst>
            <a:ext uri="{FF2B5EF4-FFF2-40B4-BE49-F238E27FC236}">
              <a16:creationId xmlns:a16="http://schemas.microsoft.com/office/drawing/2014/main" id="{3652A0F8-FA58-4795-851B-BBEDE0F54AC2}"/>
            </a:ext>
          </a:extLst>
        </xdr:cNvPr>
        <xdr:cNvSpPr>
          <a:spLocks noChangeAspect="1" noChangeArrowheads="1"/>
        </xdr:cNvSpPr>
      </xdr:nvSpPr>
      <xdr:spPr bwMode="auto">
        <a:xfrm>
          <a:off x="1609725" y="39814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1235</xdr:row>
      <xdr:rowOff>0</xdr:rowOff>
    </xdr:from>
    <xdr:ext cx="304800" cy="304800"/>
    <xdr:sp macro="" textlink="">
      <xdr:nvSpPr>
        <xdr:cNvPr id="4861" name="AutoShape 99">
          <a:extLst>
            <a:ext uri="{FF2B5EF4-FFF2-40B4-BE49-F238E27FC236}">
              <a16:creationId xmlns:a16="http://schemas.microsoft.com/office/drawing/2014/main" id="{85C21252-558A-45E0-931F-72BB6D9237A0}"/>
            </a:ext>
          </a:extLst>
        </xdr:cNvPr>
        <xdr:cNvSpPr>
          <a:spLocks noChangeAspect="1" noChangeArrowheads="1"/>
        </xdr:cNvSpPr>
      </xdr:nvSpPr>
      <xdr:spPr bwMode="auto">
        <a:xfrm>
          <a:off x="1609725" y="39814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1235</xdr:row>
      <xdr:rowOff>0</xdr:rowOff>
    </xdr:from>
    <xdr:ext cx="304800" cy="304800"/>
    <xdr:sp macro="" textlink="">
      <xdr:nvSpPr>
        <xdr:cNvPr id="4862" name="AutoShape 101">
          <a:extLst>
            <a:ext uri="{FF2B5EF4-FFF2-40B4-BE49-F238E27FC236}">
              <a16:creationId xmlns:a16="http://schemas.microsoft.com/office/drawing/2014/main" id="{1438A3E3-1725-47F3-8DE8-BE1D7A2807C5}"/>
            </a:ext>
          </a:extLst>
        </xdr:cNvPr>
        <xdr:cNvSpPr>
          <a:spLocks noChangeAspect="1" noChangeArrowheads="1"/>
        </xdr:cNvSpPr>
      </xdr:nvSpPr>
      <xdr:spPr bwMode="auto">
        <a:xfrm>
          <a:off x="1609725" y="39814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863" name="Picture 142" descr="preview_icon">
          <a:extLst>
            <a:ext uri="{FF2B5EF4-FFF2-40B4-BE49-F238E27FC236}">
              <a16:creationId xmlns:a16="http://schemas.microsoft.com/office/drawing/2014/main" id="{C2C4C5A5-05B9-4C40-9E4A-87EF686FC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864" name="Picture 59" descr="preview_icon">
          <a:extLst>
            <a:ext uri="{FF2B5EF4-FFF2-40B4-BE49-F238E27FC236}">
              <a16:creationId xmlns:a16="http://schemas.microsoft.com/office/drawing/2014/main" id="{C032AC61-E5FC-4853-B3FA-B29DC8A54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865" name="Picture 61" descr="preview_icon">
          <a:extLst>
            <a:ext uri="{FF2B5EF4-FFF2-40B4-BE49-F238E27FC236}">
              <a16:creationId xmlns:a16="http://schemas.microsoft.com/office/drawing/2014/main" id="{88EF9A2F-8770-4F53-895A-22F77A067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866" name="Picture 63" descr="preview_icon">
          <a:extLst>
            <a:ext uri="{FF2B5EF4-FFF2-40B4-BE49-F238E27FC236}">
              <a16:creationId xmlns:a16="http://schemas.microsoft.com/office/drawing/2014/main" id="{50CEEC51-BE22-4278-A19C-CCEEDCF1F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867" name="Picture 65" descr="preview_icon">
          <a:extLst>
            <a:ext uri="{FF2B5EF4-FFF2-40B4-BE49-F238E27FC236}">
              <a16:creationId xmlns:a16="http://schemas.microsoft.com/office/drawing/2014/main" id="{8DC132E6-E7EB-4D68-975E-753588EF0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868" name="Picture 67" descr="preview_icon">
          <a:extLst>
            <a:ext uri="{FF2B5EF4-FFF2-40B4-BE49-F238E27FC236}">
              <a16:creationId xmlns:a16="http://schemas.microsoft.com/office/drawing/2014/main" id="{5BFA6D2F-5CDE-452F-A10D-EAD9B4CFF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869" name="Picture 69" descr="preview_icon">
          <a:extLst>
            <a:ext uri="{FF2B5EF4-FFF2-40B4-BE49-F238E27FC236}">
              <a16:creationId xmlns:a16="http://schemas.microsoft.com/office/drawing/2014/main" id="{331850AF-ADF0-425A-AE66-B6595079B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870" name="Picture 71" descr="preview_icon">
          <a:extLst>
            <a:ext uri="{FF2B5EF4-FFF2-40B4-BE49-F238E27FC236}">
              <a16:creationId xmlns:a16="http://schemas.microsoft.com/office/drawing/2014/main" id="{714BD517-DEE7-4CB4-8529-2FC1B01A3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871" name="Picture 73" descr="preview_icon">
          <a:extLst>
            <a:ext uri="{FF2B5EF4-FFF2-40B4-BE49-F238E27FC236}">
              <a16:creationId xmlns:a16="http://schemas.microsoft.com/office/drawing/2014/main" id="{11C56851-D671-43E7-8FB6-ABEA90A6E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872" name="Picture 75" descr="preview_icon">
          <a:extLst>
            <a:ext uri="{FF2B5EF4-FFF2-40B4-BE49-F238E27FC236}">
              <a16:creationId xmlns:a16="http://schemas.microsoft.com/office/drawing/2014/main" id="{EE665666-990E-4628-B6AC-17377A687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873" name="Picture 77" descr="preview_icon">
          <a:extLst>
            <a:ext uri="{FF2B5EF4-FFF2-40B4-BE49-F238E27FC236}">
              <a16:creationId xmlns:a16="http://schemas.microsoft.com/office/drawing/2014/main" id="{130A5398-FE12-4A3F-B624-CA52BE2C0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874" name="Picture 79" descr="preview_icon">
          <a:extLst>
            <a:ext uri="{FF2B5EF4-FFF2-40B4-BE49-F238E27FC236}">
              <a16:creationId xmlns:a16="http://schemas.microsoft.com/office/drawing/2014/main" id="{64DA091A-CFFE-4DAC-A4E7-AF4B2B843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875" name="Picture 81" descr="preview_icon">
          <a:extLst>
            <a:ext uri="{FF2B5EF4-FFF2-40B4-BE49-F238E27FC236}">
              <a16:creationId xmlns:a16="http://schemas.microsoft.com/office/drawing/2014/main" id="{8D2EEE9C-F89E-4B80-98B2-12D8C68C8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876" name="Picture 83" descr="preview_icon">
          <a:extLst>
            <a:ext uri="{FF2B5EF4-FFF2-40B4-BE49-F238E27FC236}">
              <a16:creationId xmlns:a16="http://schemas.microsoft.com/office/drawing/2014/main" id="{6468006D-EEA6-4FAC-91A9-B95A76894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877" name="Picture 85" descr="preview_icon">
          <a:extLst>
            <a:ext uri="{FF2B5EF4-FFF2-40B4-BE49-F238E27FC236}">
              <a16:creationId xmlns:a16="http://schemas.microsoft.com/office/drawing/2014/main" id="{5A6608C1-EDC9-4EE6-87F3-CEBBA5933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878" name="Picture 87" descr="preview_icon">
          <a:extLst>
            <a:ext uri="{FF2B5EF4-FFF2-40B4-BE49-F238E27FC236}">
              <a16:creationId xmlns:a16="http://schemas.microsoft.com/office/drawing/2014/main" id="{BEC0C012-805B-4242-879C-9B1303899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879" name="Picture 89" descr="preview_icon">
          <a:extLst>
            <a:ext uri="{FF2B5EF4-FFF2-40B4-BE49-F238E27FC236}">
              <a16:creationId xmlns:a16="http://schemas.microsoft.com/office/drawing/2014/main" id="{7248242C-5F1D-4E7E-A66D-693748AD3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880" name="Picture 91" descr="preview_icon">
          <a:extLst>
            <a:ext uri="{FF2B5EF4-FFF2-40B4-BE49-F238E27FC236}">
              <a16:creationId xmlns:a16="http://schemas.microsoft.com/office/drawing/2014/main" id="{9461528A-DD01-439C-A4FB-1211DDA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881" name="Picture 93" descr="preview_icon">
          <a:extLst>
            <a:ext uri="{FF2B5EF4-FFF2-40B4-BE49-F238E27FC236}">
              <a16:creationId xmlns:a16="http://schemas.microsoft.com/office/drawing/2014/main" id="{D1B066C5-D757-4B95-B775-47E4A03FC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882" name="Picture 95" descr="preview_icon">
          <a:extLst>
            <a:ext uri="{FF2B5EF4-FFF2-40B4-BE49-F238E27FC236}">
              <a16:creationId xmlns:a16="http://schemas.microsoft.com/office/drawing/2014/main" id="{C29602C7-6430-4213-A832-4313B254C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883" name="q3JQf41-img" descr="gear1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C6B7F67-7DDA-4EAF-908A-BBE63A543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884" name="Picture 98" descr="funnel">
          <a:extLst>
            <a:ext uri="{FF2B5EF4-FFF2-40B4-BE49-F238E27FC236}">
              <a16:creationId xmlns:a16="http://schemas.microsoft.com/office/drawing/2014/main" id="{600EEF25-F3AB-410E-8B55-00BAB2B2F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885" name="Picture 134" descr="funnel_act">
          <a:extLst>
            <a:ext uri="{FF2B5EF4-FFF2-40B4-BE49-F238E27FC236}">
              <a16:creationId xmlns:a16="http://schemas.microsoft.com/office/drawing/2014/main" id="{22A85D39-A4F5-44A6-93FE-70EC869A9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886" name="Picture 153" descr="preview_icon">
          <a:extLst>
            <a:ext uri="{FF2B5EF4-FFF2-40B4-BE49-F238E27FC236}">
              <a16:creationId xmlns:a16="http://schemas.microsoft.com/office/drawing/2014/main" id="{41C727C0-A316-4673-A848-06ADFAC7B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887" name="Picture 155" descr="preview_icon">
          <a:extLst>
            <a:ext uri="{FF2B5EF4-FFF2-40B4-BE49-F238E27FC236}">
              <a16:creationId xmlns:a16="http://schemas.microsoft.com/office/drawing/2014/main" id="{D5A10205-7CB1-46CB-9EFF-E96B54A53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304800" cy="304800"/>
    <xdr:sp macro="" textlink="">
      <xdr:nvSpPr>
        <xdr:cNvPr id="4888" name="AutoShape 99">
          <a:extLst>
            <a:ext uri="{FF2B5EF4-FFF2-40B4-BE49-F238E27FC236}">
              <a16:creationId xmlns:a16="http://schemas.microsoft.com/office/drawing/2014/main" id="{E2915251-A195-42E0-87FB-3C15A2717251}"/>
            </a:ext>
          </a:extLst>
        </xdr:cNvPr>
        <xdr:cNvSpPr>
          <a:spLocks noChangeAspect="1" noChangeArrowheads="1"/>
        </xdr:cNvSpPr>
      </xdr:nvSpPr>
      <xdr:spPr bwMode="auto">
        <a:xfrm>
          <a:off x="1609725" y="39814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889" name="Picture 100" descr="funnel">
          <a:extLst>
            <a:ext uri="{FF2B5EF4-FFF2-40B4-BE49-F238E27FC236}">
              <a16:creationId xmlns:a16="http://schemas.microsoft.com/office/drawing/2014/main" id="{FAA99E94-5185-4F29-A3D4-BAA1905DF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304800" cy="304800"/>
    <xdr:sp macro="" textlink="">
      <xdr:nvSpPr>
        <xdr:cNvPr id="4890" name="AutoShape 101">
          <a:extLst>
            <a:ext uri="{FF2B5EF4-FFF2-40B4-BE49-F238E27FC236}">
              <a16:creationId xmlns:a16="http://schemas.microsoft.com/office/drawing/2014/main" id="{46637D53-5DFB-4A41-B0B4-52D33932DDF9}"/>
            </a:ext>
          </a:extLst>
        </xdr:cNvPr>
        <xdr:cNvSpPr>
          <a:spLocks noChangeAspect="1" noChangeArrowheads="1"/>
        </xdr:cNvSpPr>
      </xdr:nvSpPr>
      <xdr:spPr bwMode="auto">
        <a:xfrm>
          <a:off x="1609725" y="39814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891" name="Picture 142" descr="preview_icon">
          <a:extLst>
            <a:ext uri="{FF2B5EF4-FFF2-40B4-BE49-F238E27FC236}">
              <a16:creationId xmlns:a16="http://schemas.microsoft.com/office/drawing/2014/main" id="{CB8C9206-C963-4F0E-B777-1389AA92A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892" name="Picture 59" descr="preview_icon">
          <a:extLst>
            <a:ext uri="{FF2B5EF4-FFF2-40B4-BE49-F238E27FC236}">
              <a16:creationId xmlns:a16="http://schemas.microsoft.com/office/drawing/2014/main" id="{32CB2C11-AA06-4DB7-A190-87BCB4462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893" name="Picture 61" descr="preview_icon">
          <a:extLst>
            <a:ext uri="{FF2B5EF4-FFF2-40B4-BE49-F238E27FC236}">
              <a16:creationId xmlns:a16="http://schemas.microsoft.com/office/drawing/2014/main" id="{90191311-4BA8-4F72-BD48-18EFDA890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894" name="Picture 63" descr="preview_icon">
          <a:extLst>
            <a:ext uri="{FF2B5EF4-FFF2-40B4-BE49-F238E27FC236}">
              <a16:creationId xmlns:a16="http://schemas.microsoft.com/office/drawing/2014/main" id="{AFCED56F-0A98-4111-BCE5-15C553ECB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895" name="Picture 65" descr="preview_icon">
          <a:extLst>
            <a:ext uri="{FF2B5EF4-FFF2-40B4-BE49-F238E27FC236}">
              <a16:creationId xmlns:a16="http://schemas.microsoft.com/office/drawing/2014/main" id="{6ACD32D1-C206-4D45-84DD-F0A03FB94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896" name="Picture 67" descr="preview_icon">
          <a:extLst>
            <a:ext uri="{FF2B5EF4-FFF2-40B4-BE49-F238E27FC236}">
              <a16:creationId xmlns:a16="http://schemas.microsoft.com/office/drawing/2014/main" id="{8A830594-8E55-4E42-80D1-E818C4A45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897" name="Picture 69" descr="preview_icon">
          <a:extLst>
            <a:ext uri="{FF2B5EF4-FFF2-40B4-BE49-F238E27FC236}">
              <a16:creationId xmlns:a16="http://schemas.microsoft.com/office/drawing/2014/main" id="{46FE329C-FCF1-4A84-B56B-FDB1D28F9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898" name="Picture 71" descr="preview_icon">
          <a:extLst>
            <a:ext uri="{FF2B5EF4-FFF2-40B4-BE49-F238E27FC236}">
              <a16:creationId xmlns:a16="http://schemas.microsoft.com/office/drawing/2014/main" id="{27F9750E-3F6B-434A-A558-432F51403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899" name="Picture 73" descr="preview_icon">
          <a:extLst>
            <a:ext uri="{FF2B5EF4-FFF2-40B4-BE49-F238E27FC236}">
              <a16:creationId xmlns:a16="http://schemas.microsoft.com/office/drawing/2014/main" id="{2377352D-6464-41D3-86C0-3E2637B5A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900" name="Picture 75" descr="preview_icon">
          <a:extLst>
            <a:ext uri="{FF2B5EF4-FFF2-40B4-BE49-F238E27FC236}">
              <a16:creationId xmlns:a16="http://schemas.microsoft.com/office/drawing/2014/main" id="{8525F7CA-6DCD-4288-AA5E-EED15CBFC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901" name="Picture 77" descr="preview_icon">
          <a:extLst>
            <a:ext uri="{FF2B5EF4-FFF2-40B4-BE49-F238E27FC236}">
              <a16:creationId xmlns:a16="http://schemas.microsoft.com/office/drawing/2014/main" id="{FC48EB9B-7CD0-435F-88EB-A3410852B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902" name="Picture 79" descr="preview_icon">
          <a:extLst>
            <a:ext uri="{FF2B5EF4-FFF2-40B4-BE49-F238E27FC236}">
              <a16:creationId xmlns:a16="http://schemas.microsoft.com/office/drawing/2014/main" id="{47FB012E-2E86-43BC-B5A0-F352850E9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903" name="Picture 81" descr="preview_icon">
          <a:extLst>
            <a:ext uri="{FF2B5EF4-FFF2-40B4-BE49-F238E27FC236}">
              <a16:creationId xmlns:a16="http://schemas.microsoft.com/office/drawing/2014/main" id="{9898681A-D8DC-4321-AA01-98A9ED450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904" name="Picture 83" descr="preview_icon">
          <a:extLst>
            <a:ext uri="{FF2B5EF4-FFF2-40B4-BE49-F238E27FC236}">
              <a16:creationId xmlns:a16="http://schemas.microsoft.com/office/drawing/2014/main" id="{81E752BF-0AC6-4787-9BA2-ED460464A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905" name="Picture 85" descr="preview_icon">
          <a:extLst>
            <a:ext uri="{FF2B5EF4-FFF2-40B4-BE49-F238E27FC236}">
              <a16:creationId xmlns:a16="http://schemas.microsoft.com/office/drawing/2014/main" id="{36DC5FA5-A7B7-4739-8A79-37131BB02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906" name="Picture 87" descr="preview_icon">
          <a:extLst>
            <a:ext uri="{FF2B5EF4-FFF2-40B4-BE49-F238E27FC236}">
              <a16:creationId xmlns:a16="http://schemas.microsoft.com/office/drawing/2014/main" id="{D33A72B0-42DF-4F7B-A499-CCA2A04CC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907" name="Picture 89" descr="preview_icon">
          <a:extLst>
            <a:ext uri="{FF2B5EF4-FFF2-40B4-BE49-F238E27FC236}">
              <a16:creationId xmlns:a16="http://schemas.microsoft.com/office/drawing/2014/main" id="{67E8192B-E7DC-415C-A00E-012DC8737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908" name="Picture 91" descr="preview_icon">
          <a:extLst>
            <a:ext uri="{FF2B5EF4-FFF2-40B4-BE49-F238E27FC236}">
              <a16:creationId xmlns:a16="http://schemas.microsoft.com/office/drawing/2014/main" id="{29A81783-699F-484C-86D6-616A63F37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909" name="Picture 93" descr="preview_icon">
          <a:extLst>
            <a:ext uri="{FF2B5EF4-FFF2-40B4-BE49-F238E27FC236}">
              <a16:creationId xmlns:a16="http://schemas.microsoft.com/office/drawing/2014/main" id="{D89B03DE-5068-4442-8949-3504D1A39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910" name="Picture 95" descr="preview_icon">
          <a:extLst>
            <a:ext uri="{FF2B5EF4-FFF2-40B4-BE49-F238E27FC236}">
              <a16:creationId xmlns:a16="http://schemas.microsoft.com/office/drawing/2014/main" id="{B33ECB83-7716-4050-BBE5-B90C0670A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911" name="q3JQf41-img" descr="gear1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A0763E6-39D1-40CE-B182-444A8FD4E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912" name="Picture 98" descr="funnel">
          <a:extLst>
            <a:ext uri="{FF2B5EF4-FFF2-40B4-BE49-F238E27FC236}">
              <a16:creationId xmlns:a16="http://schemas.microsoft.com/office/drawing/2014/main" id="{1E58D752-A22A-4B7B-B89A-9F05E38E7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913" name="Picture 134" descr="funnel_act">
          <a:extLst>
            <a:ext uri="{FF2B5EF4-FFF2-40B4-BE49-F238E27FC236}">
              <a16:creationId xmlns:a16="http://schemas.microsoft.com/office/drawing/2014/main" id="{B04E1F36-5A4F-4FB9-A9E6-652D6E32C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914" name="Picture 153" descr="preview_icon">
          <a:extLst>
            <a:ext uri="{FF2B5EF4-FFF2-40B4-BE49-F238E27FC236}">
              <a16:creationId xmlns:a16="http://schemas.microsoft.com/office/drawing/2014/main" id="{559BF3E9-4578-4ADB-AA86-830B73724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915" name="Picture 155" descr="preview_icon">
          <a:extLst>
            <a:ext uri="{FF2B5EF4-FFF2-40B4-BE49-F238E27FC236}">
              <a16:creationId xmlns:a16="http://schemas.microsoft.com/office/drawing/2014/main" id="{B39C4D04-7015-4AF1-A497-DF4733B52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304800" cy="304800"/>
    <xdr:sp macro="" textlink="">
      <xdr:nvSpPr>
        <xdr:cNvPr id="4916" name="AutoShape 99">
          <a:extLst>
            <a:ext uri="{FF2B5EF4-FFF2-40B4-BE49-F238E27FC236}">
              <a16:creationId xmlns:a16="http://schemas.microsoft.com/office/drawing/2014/main" id="{39537D9B-6B77-41E7-8068-C0FF3EB40C82}"/>
            </a:ext>
          </a:extLst>
        </xdr:cNvPr>
        <xdr:cNvSpPr>
          <a:spLocks noChangeAspect="1" noChangeArrowheads="1"/>
        </xdr:cNvSpPr>
      </xdr:nvSpPr>
      <xdr:spPr bwMode="auto">
        <a:xfrm>
          <a:off x="1609725" y="39814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917" name="Picture 100" descr="funnel">
          <a:extLst>
            <a:ext uri="{FF2B5EF4-FFF2-40B4-BE49-F238E27FC236}">
              <a16:creationId xmlns:a16="http://schemas.microsoft.com/office/drawing/2014/main" id="{CDA2CA0B-D69B-4CCB-B47F-0AE8209EA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304800" cy="304800"/>
    <xdr:sp macro="" textlink="">
      <xdr:nvSpPr>
        <xdr:cNvPr id="4918" name="AutoShape 101">
          <a:extLst>
            <a:ext uri="{FF2B5EF4-FFF2-40B4-BE49-F238E27FC236}">
              <a16:creationId xmlns:a16="http://schemas.microsoft.com/office/drawing/2014/main" id="{5A93BB72-218D-43A4-A717-5B1C840E69F5}"/>
            </a:ext>
          </a:extLst>
        </xdr:cNvPr>
        <xdr:cNvSpPr>
          <a:spLocks noChangeAspect="1" noChangeArrowheads="1"/>
        </xdr:cNvSpPr>
      </xdr:nvSpPr>
      <xdr:spPr bwMode="auto">
        <a:xfrm>
          <a:off x="1609725" y="39814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1235</xdr:row>
      <xdr:rowOff>0</xdr:rowOff>
    </xdr:from>
    <xdr:ext cx="304800" cy="304800"/>
    <xdr:sp macro="" textlink="">
      <xdr:nvSpPr>
        <xdr:cNvPr id="4919" name="AutoShape 99">
          <a:extLst>
            <a:ext uri="{FF2B5EF4-FFF2-40B4-BE49-F238E27FC236}">
              <a16:creationId xmlns:a16="http://schemas.microsoft.com/office/drawing/2014/main" id="{E4875871-04BF-4F85-BAD2-4003067C5933}"/>
            </a:ext>
          </a:extLst>
        </xdr:cNvPr>
        <xdr:cNvSpPr>
          <a:spLocks noChangeAspect="1" noChangeArrowheads="1"/>
        </xdr:cNvSpPr>
      </xdr:nvSpPr>
      <xdr:spPr bwMode="auto">
        <a:xfrm>
          <a:off x="1609725" y="39814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1235</xdr:row>
      <xdr:rowOff>0</xdr:rowOff>
    </xdr:from>
    <xdr:ext cx="304800" cy="304800"/>
    <xdr:sp macro="" textlink="">
      <xdr:nvSpPr>
        <xdr:cNvPr id="4920" name="AutoShape 101">
          <a:extLst>
            <a:ext uri="{FF2B5EF4-FFF2-40B4-BE49-F238E27FC236}">
              <a16:creationId xmlns:a16="http://schemas.microsoft.com/office/drawing/2014/main" id="{1D49B7A8-BF88-42B3-8007-15DD7A40BAD5}"/>
            </a:ext>
          </a:extLst>
        </xdr:cNvPr>
        <xdr:cNvSpPr>
          <a:spLocks noChangeAspect="1" noChangeArrowheads="1"/>
        </xdr:cNvSpPr>
      </xdr:nvSpPr>
      <xdr:spPr bwMode="auto">
        <a:xfrm>
          <a:off x="1609725" y="39814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921" name="Picture 142" descr="preview_icon">
          <a:extLst>
            <a:ext uri="{FF2B5EF4-FFF2-40B4-BE49-F238E27FC236}">
              <a16:creationId xmlns:a16="http://schemas.microsoft.com/office/drawing/2014/main" id="{D43D2DD3-88AF-4C0E-A1F1-8023DCBB6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922" name="Picture 59" descr="preview_icon">
          <a:extLst>
            <a:ext uri="{FF2B5EF4-FFF2-40B4-BE49-F238E27FC236}">
              <a16:creationId xmlns:a16="http://schemas.microsoft.com/office/drawing/2014/main" id="{1E5752F4-D403-4C1B-A528-89F50B26B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923" name="Picture 61" descr="preview_icon">
          <a:extLst>
            <a:ext uri="{FF2B5EF4-FFF2-40B4-BE49-F238E27FC236}">
              <a16:creationId xmlns:a16="http://schemas.microsoft.com/office/drawing/2014/main" id="{FA02B497-1374-4076-8B48-E8B5F3457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924" name="Picture 63" descr="preview_icon">
          <a:extLst>
            <a:ext uri="{FF2B5EF4-FFF2-40B4-BE49-F238E27FC236}">
              <a16:creationId xmlns:a16="http://schemas.microsoft.com/office/drawing/2014/main" id="{1D8498EB-B563-421C-82F9-9BB2D013A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925" name="Picture 65" descr="preview_icon">
          <a:extLst>
            <a:ext uri="{FF2B5EF4-FFF2-40B4-BE49-F238E27FC236}">
              <a16:creationId xmlns:a16="http://schemas.microsoft.com/office/drawing/2014/main" id="{053F1A54-D9A2-4B64-9C89-8535B6C01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926" name="Picture 67" descr="preview_icon">
          <a:extLst>
            <a:ext uri="{FF2B5EF4-FFF2-40B4-BE49-F238E27FC236}">
              <a16:creationId xmlns:a16="http://schemas.microsoft.com/office/drawing/2014/main" id="{CA266D41-6E96-4EEA-BEB0-34A67563C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927" name="Picture 69" descr="preview_icon">
          <a:extLst>
            <a:ext uri="{FF2B5EF4-FFF2-40B4-BE49-F238E27FC236}">
              <a16:creationId xmlns:a16="http://schemas.microsoft.com/office/drawing/2014/main" id="{9254E07E-1983-4C43-B2BF-A333385DC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928" name="Picture 71" descr="preview_icon">
          <a:extLst>
            <a:ext uri="{FF2B5EF4-FFF2-40B4-BE49-F238E27FC236}">
              <a16:creationId xmlns:a16="http://schemas.microsoft.com/office/drawing/2014/main" id="{1EAE40C5-5F6E-49FD-9EFA-7B36ECF72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929" name="Picture 73" descr="preview_icon">
          <a:extLst>
            <a:ext uri="{FF2B5EF4-FFF2-40B4-BE49-F238E27FC236}">
              <a16:creationId xmlns:a16="http://schemas.microsoft.com/office/drawing/2014/main" id="{DC19356A-E497-4C14-9CF5-48A8F5659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930" name="Picture 75" descr="preview_icon">
          <a:extLst>
            <a:ext uri="{FF2B5EF4-FFF2-40B4-BE49-F238E27FC236}">
              <a16:creationId xmlns:a16="http://schemas.microsoft.com/office/drawing/2014/main" id="{CE667722-EAEF-4F40-B77D-4EDD0BF6D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931" name="Picture 77" descr="preview_icon">
          <a:extLst>
            <a:ext uri="{FF2B5EF4-FFF2-40B4-BE49-F238E27FC236}">
              <a16:creationId xmlns:a16="http://schemas.microsoft.com/office/drawing/2014/main" id="{1BCE20C8-7462-432E-A5EF-05427B7C5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932" name="Picture 79" descr="preview_icon">
          <a:extLst>
            <a:ext uri="{FF2B5EF4-FFF2-40B4-BE49-F238E27FC236}">
              <a16:creationId xmlns:a16="http://schemas.microsoft.com/office/drawing/2014/main" id="{71D5BCE0-9952-4E43-A5C0-BA84A8C3F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933" name="Picture 81" descr="preview_icon">
          <a:extLst>
            <a:ext uri="{FF2B5EF4-FFF2-40B4-BE49-F238E27FC236}">
              <a16:creationId xmlns:a16="http://schemas.microsoft.com/office/drawing/2014/main" id="{355BEA7B-022C-471E-8B4D-9169904B2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934" name="Picture 83" descr="preview_icon">
          <a:extLst>
            <a:ext uri="{FF2B5EF4-FFF2-40B4-BE49-F238E27FC236}">
              <a16:creationId xmlns:a16="http://schemas.microsoft.com/office/drawing/2014/main" id="{C8EF9268-92A4-4CA5-81E9-CD7684D27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935" name="Picture 85" descr="preview_icon">
          <a:extLst>
            <a:ext uri="{FF2B5EF4-FFF2-40B4-BE49-F238E27FC236}">
              <a16:creationId xmlns:a16="http://schemas.microsoft.com/office/drawing/2014/main" id="{85617CED-0C1A-42D7-A555-642AD4107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936" name="Picture 87" descr="preview_icon">
          <a:extLst>
            <a:ext uri="{FF2B5EF4-FFF2-40B4-BE49-F238E27FC236}">
              <a16:creationId xmlns:a16="http://schemas.microsoft.com/office/drawing/2014/main" id="{9F886204-9D4B-498D-8001-96EE5430A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937" name="Picture 89" descr="preview_icon">
          <a:extLst>
            <a:ext uri="{FF2B5EF4-FFF2-40B4-BE49-F238E27FC236}">
              <a16:creationId xmlns:a16="http://schemas.microsoft.com/office/drawing/2014/main" id="{63424A5B-810B-4E3E-95E5-E50898287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938" name="Picture 91" descr="preview_icon">
          <a:extLst>
            <a:ext uri="{FF2B5EF4-FFF2-40B4-BE49-F238E27FC236}">
              <a16:creationId xmlns:a16="http://schemas.microsoft.com/office/drawing/2014/main" id="{4C6287EA-B03B-4C75-92D6-97641B018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939" name="Picture 93" descr="preview_icon">
          <a:extLst>
            <a:ext uri="{FF2B5EF4-FFF2-40B4-BE49-F238E27FC236}">
              <a16:creationId xmlns:a16="http://schemas.microsoft.com/office/drawing/2014/main" id="{52079F72-DE8E-4606-B4F6-3CEA8BA76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940" name="Picture 95" descr="preview_icon">
          <a:extLst>
            <a:ext uri="{FF2B5EF4-FFF2-40B4-BE49-F238E27FC236}">
              <a16:creationId xmlns:a16="http://schemas.microsoft.com/office/drawing/2014/main" id="{098148DD-9012-4922-8B31-8D75AD56E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941" name="q3JQf41-img" descr="gear1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3F29794-1FEA-4B93-9730-F57A8EABA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942" name="Picture 98" descr="funnel">
          <a:extLst>
            <a:ext uri="{FF2B5EF4-FFF2-40B4-BE49-F238E27FC236}">
              <a16:creationId xmlns:a16="http://schemas.microsoft.com/office/drawing/2014/main" id="{06C87F42-CF3A-49A8-BDBE-710905809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943" name="Picture 134" descr="funnel_act">
          <a:extLst>
            <a:ext uri="{FF2B5EF4-FFF2-40B4-BE49-F238E27FC236}">
              <a16:creationId xmlns:a16="http://schemas.microsoft.com/office/drawing/2014/main" id="{597BF99F-DD4C-4797-ADA0-7E8FEE640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944" name="Picture 153" descr="preview_icon">
          <a:extLst>
            <a:ext uri="{FF2B5EF4-FFF2-40B4-BE49-F238E27FC236}">
              <a16:creationId xmlns:a16="http://schemas.microsoft.com/office/drawing/2014/main" id="{4643B073-87AC-4499-BF60-EFFEFA011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945" name="Picture 155" descr="preview_icon">
          <a:extLst>
            <a:ext uri="{FF2B5EF4-FFF2-40B4-BE49-F238E27FC236}">
              <a16:creationId xmlns:a16="http://schemas.microsoft.com/office/drawing/2014/main" id="{08B98DA3-1223-49F8-A0F0-BFF58392E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304800" cy="304800"/>
    <xdr:sp macro="" textlink="">
      <xdr:nvSpPr>
        <xdr:cNvPr id="4946" name="AutoShape 99">
          <a:extLst>
            <a:ext uri="{FF2B5EF4-FFF2-40B4-BE49-F238E27FC236}">
              <a16:creationId xmlns:a16="http://schemas.microsoft.com/office/drawing/2014/main" id="{892432B8-DC62-424E-9E2F-685BE654FE78}"/>
            </a:ext>
          </a:extLst>
        </xdr:cNvPr>
        <xdr:cNvSpPr>
          <a:spLocks noChangeAspect="1" noChangeArrowheads="1"/>
        </xdr:cNvSpPr>
      </xdr:nvSpPr>
      <xdr:spPr bwMode="auto">
        <a:xfrm>
          <a:off x="1609725" y="39814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947" name="Picture 100" descr="funnel">
          <a:extLst>
            <a:ext uri="{FF2B5EF4-FFF2-40B4-BE49-F238E27FC236}">
              <a16:creationId xmlns:a16="http://schemas.microsoft.com/office/drawing/2014/main" id="{98AA69AD-3444-4BC2-A9E2-C9A5DAAB2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304800" cy="304800"/>
    <xdr:sp macro="" textlink="">
      <xdr:nvSpPr>
        <xdr:cNvPr id="4948" name="AutoShape 101">
          <a:extLst>
            <a:ext uri="{FF2B5EF4-FFF2-40B4-BE49-F238E27FC236}">
              <a16:creationId xmlns:a16="http://schemas.microsoft.com/office/drawing/2014/main" id="{32B1AAD6-7DAE-425F-A3F3-6AB4173E77E1}"/>
            </a:ext>
          </a:extLst>
        </xdr:cNvPr>
        <xdr:cNvSpPr>
          <a:spLocks noChangeAspect="1" noChangeArrowheads="1"/>
        </xdr:cNvSpPr>
      </xdr:nvSpPr>
      <xdr:spPr bwMode="auto">
        <a:xfrm>
          <a:off x="1609725" y="39814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949" name="Picture 142" descr="preview_icon">
          <a:extLst>
            <a:ext uri="{FF2B5EF4-FFF2-40B4-BE49-F238E27FC236}">
              <a16:creationId xmlns:a16="http://schemas.microsoft.com/office/drawing/2014/main" id="{96FF4EE3-9B95-4911-A211-DA023661A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950" name="Picture 59" descr="preview_icon">
          <a:extLst>
            <a:ext uri="{FF2B5EF4-FFF2-40B4-BE49-F238E27FC236}">
              <a16:creationId xmlns:a16="http://schemas.microsoft.com/office/drawing/2014/main" id="{6C56DC08-A1E3-46B6-9AB6-53617CEB0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951" name="Picture 61" descr="preview_icon">
          <a:extLst>
            <a:ext uri="{FF2B5EF4-FFF2-40B4-BE49-F238E27FC236}">
              <a16:creationId xmlns:a16="http://schemas.microsoft.com/office/drawing/2014/main" id="{45CE0ADB-8C3F-40EA-8258-FE9CB092D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952" name="Picture 63" descr="preview_icon">
          <a:extLst>
            <a:ext uri="{FF2B5EF4-FFF2-40B4-BE49-F238E27FC236}">
              <a16:creationId xmlns:a16="http://schemas.microsoft.com/office/drawing/2014/main" id="{D349BA2E-FB35-49DD-AB79-04CD63968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953" name="Picture 65" descr="preview_icon">
          <a:extLst>
            <a:ext uri="{FF2B5EF4-FFF2-40B4-BE49-F238E27FC236}">
              <a16:creationId xmlns:a16="http://schemas.microsoft.com/office/drawing/2014/main" id="{E2431F0C-3CBF-48F5-8A33-41829B5C5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954" name="Picture 67" descr="preview_icon">
          <a:extLst>
            <a:ext uri="{FF2B5EF4-FFF2-40B4-BE49-F238E27FC236}">
              <a16:creationId xmlns:a16="http://schemas.microsoft.com/office/drawing/2014/main" id="{E1CEDAF2-1EFC-4E2A-AAF7-271354710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955" name="Picture 69" descr="preview_icon">
          <a:extLst>
            <a:ext uri="{FF2B5EF4-FFF2-40B4-BE49-F238E27FC236}">
              <a16:creationId xmlns:a16="http://schemas.microsoft.com/office/drawing/2014/main" id="{C85A208C-B5F2-4FF2-88F7-B44D8BDF3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956" name="Picture 71" descr="preview_icon">
          <a:extLst>
            <a:ext uri="{FF2B5EF4-FFF2-40B4-BE49-F238E27FC236}">
              <a16:creationId xmlns:a16="http://schemas.microsoft.com/office/drawing/2014/main" id="{2F2FC18E-5B43-4A3A-8832-04014DA07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957" name="Picture 73" descr="preview_icon">
          <a:extLst>
            <a:ext uri="{FF2B5EF4-FFF2-40B4-BE49-F238E27FC236}">
              <a16:creationId xmlns:a16="http://schemas.microsoft.com/office/drawing/2014/main" id="{28234A9D-CFC3-45A2-BBF1-54FDE9934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958" name="Picture 75" descr="preview_icon">
          <a:extLst>
            <a:ext uri="{FF2B5EF4-FFF2-40B4-BE49-F238E27FC236}">
              <a16:creationId xmlns:a16="http://schemas.microsoft.com/office/drawing/2014/main" id="{B0CED6A2-79DD-4C95-85D2-7DDDF1526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959" name="Picture 77" descr="preview_icon">
          <a:extLst>
            <a:ext uri="{FF2B5EF4-FFF2-40B4-BE49-F238E27FC236}">
              <a16:creationId xmlns:a16="http://schemas.microsoft.com/office/drawing/2014/main" id="{4D439B5B-025B-4406-9691-7AEBAF95E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960" name="Picture 79" descr="preview_icon">
          <a:extLst>
            <a:ext uri="{FF2B5EF4-FFF2-40B4-BE49-F238E27FC236}">
              <a16:creationId xmlns:a16="http://schemas.microsoft.com/office/drawing/2014/main" id="{A62E42A2-A23A-4FC6-848A-95CE4448C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961" name="Picture 81" descr="preview_icon">
          <a:extLst>
            <a:ext uri="{FF2B5EF4-FFF2-40B4-BE49-F238E27FC236}">
              <a16:creationId xmlns:a16="http://schemas.microsoft.com/office/drawing/2014/main" id="{462DA45D-F185-4C0C-A16E-B76EFF8D5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962" name="Picture 83" descr="preview_icon">
          <a:extLst>
            <a:ext uri="{FF2B5EF4-FFF2-40B4-BE49-F238E27FC236}">
              <a16:creationId xmlns:a16="http://schemas.microsoft.com/office/drawing/2014/main" id="{432E8BC5-ACA5-4814-A132-C57B2113D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963" name="Picture 85" descr="preview_icon">
          <a:extLst>
            <a:ext uri="{FF2B5EF4-FFF2-40B4-BE49-F238E27FC236}">
              <a16:creationId xmlns:a16="http://schemas.microsoft.com/office/drawing/2014/main" id="{0D0D2893-C4CF-4D83-A597-8119948C9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964" name="Picture 87" descr="preview_icon">
          <a:extLst>
            <a:ext uri="{FF2B5EF4-FFF2-40B4-BE49-F238E27FC236}">
              <a16:creationId xmlns:a16="http://schemas.microsoft.com/office/drawing/2014/main" id="{EBBA7B72-093C-4093-B122-C0C09D605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965" name="Picture 89" descr="preview_icon">
          <a:extLst>
            <a:ext uri="{FF2B5EF4-FFF2-40B4-BE49-F238E27FC236}">
              <a16:creationId xmlns:a16="http://schemas.microsoft.com/office/drawing/2014/main" id="{711CB217-591E-4BA1-8AB4-71F4B07B0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966" name="Picture 91" descr="preview_icon">
          <a:extLst>
            <a:ext uri="{FF2B5EF4-FFF2-40B4-BE49-F238E27FC236}">
              <a16:creationId xmlns:a16="http://schemas.microsoft.com/office/drawing/2014/main" id="{B71AAFF1-15A0-4F7A-A94F-E6B1E87EA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967" name="Picture 93" descr="preview_icon">
          <a:extLst>
            <a:ext uri="{FF2B5EF4-FFF2-40B4-BE49-F238E27FC236}">
              <a16:creationId xmlns:a16="http://schemas.microsoft.com/office/drawing/2014/main" id="{D62BBDA5-4A9B-4A08-A4E7-D07D41C04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968" name="Picture 95" descr="preview_icon">
          <a:extLst>
            <a:ext uri="{FF2B5EF4-FFF2-40B4-BE49-F238E27FC236}">
              <a16:creationId xmlns:a16="http://schemas.microsoft.com/office/drawing/2014/main" id="{4030EF90-67C8-4118-9E53-DC09B7BB0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969" name="q3JQf41-img" descr="gear1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80E98E4-E763-4742-AC87-B9FB79270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970" name="Picture 98" descr="funnel">
          <a:extLst>
            <a:ext uri="{FF2B5EF4-FFF2-40B4-BE49-F238E27FC236}">
              <a16:creationId xmlns:a16="http://schemas.microsoft.com/office/drawing/2014/main" id="{29E2033C-3C4A-43EB-A17A-0A93308C4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971" name="Picture 134" descr="funnel_act">
          <a:extLst>
            <a:ext uri="{FF2B5EF4-FFF2-40B4-BE49-F238E27FC236}">
              <a16:creationId xmlns:a16="http://schemas.microsoft.com/office/drawing/2014/main" id="{2ECCBD49-48E8-4D4B-A628-4277029D8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972" name="Picture 153" descr="preview_icon">
          <a:extLst>
            <a:ext uri="{FF2B5EF4-FFF2-40B4-BE49-F238E27FC236}">
              <a16:creationId xmlns:a16="http://schemas.microsoft.com/office/drawing/2014/main" id="{40C8D328-F4B1-4F42-995F-03AD14F49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973" name="Picture 155" descr="preview_icon">
          <a:extLst>
            <a:ext uri="{FF2B5EF4-FFF2-40B4-BE49-F238E27FC236}">
              <a16:creationId xmlns:a16="http://schemas.microsoft.com/office/drawing/2014/main" id="{23FEE345-C69A-4693-BBDF-C59496685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304800" cy="304800"/>
    <xdr:sp macro="" textlink="">
      <xdr:nvSpPr>
        <xdr:cNvPr id="4974" name="AutoShape 99">
          <a:extLst>
            <a:ext uri="{FF2B5EF4-FFF2-40B4-BE49-F238E27FC236}">
              <a16:creationId xmlns:a16="http://schemas.microsoft.com/office/drawing/2014/main" id="{E7EDD6E8-DF77-4353-8AFF-EEE1E2519ADA}"/>
            </a:ext>
          </a:extLst>
        </xdr:cNvPr>
        <xdr:cNvSpPr>
          <a:spLocks noChangeAspect="1" noChangeArrowheads="1"/>
        </xdr:cNvSpPr>
      </xdr:nvSpPr>
      <xdr:spPr bwMode="auto">
        <a:xfrm>
          <a:off x="1609725" y="39814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975" name="Picture 100" descr="funnel">
          <a:extLst>
            <a:ext uri="{FF2B5EF4-FFF2-40B4-BE49-F238E27FC236}">
              <a16:creationId xmlns:a16="http://schemas.microsoft.com/office/drawing/2014/main" id="{4743C1B3-9971-4CA8-A42C-2FCCCE63D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304800" cy="304800"/>
    <xdr:sp macro="" textlink="">
      <xdr:nvSpPr>
        <xdr:cNvPr id="4976" name="AutoShape 101">
          <a:extLst>
            <a:ext uri="{FF2B5EF4-FFF2-40B4-BE49-F238E27FC236}">
              <a16:creationId xmlns:a16="http://schemas.microsoft.com/office/drawing/2014/main" id="{6AAF87E9-0642-4281-B493-A405C73B790D}"/>
            </a:ext>
          </a:extLst>
        </xdr:cNvPr>
        <xdr:cNvSpPr>
          <a:spLocks noChangeAspect="1" noChangeArrowheads="1"/>
        </xdr:cNvSpPr>
      </xdr:nvSpPr>
      <xdr:spPr bwMode="auto">
        <a:xfrm>
          <a:off x="1609725" y="39814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1235</xdr:row>
      <xdr:rowOff>0</xdr:rowOff>
    </xdr:from>
    <xdr:ext cx="304800" cy="304800"/>
    <xdr:sp macro="" textlink="">
      <xdr:nvSpPr>
        <xdr:cNvPr id="4977" name="AutoShape 99">
          <a:extLst>
            <a:ext uri="{FF2B5EF4-FFF2-40B4-BE49-F238E27FC236}">
              <a16:creationId xmlns:a16="http://schemas.microsoft.com/office/drawing/2014/main" id="{48A02E4A-A29E-4115-89B2-99109D07BE2C}"/>
            </a:ext>
          </a:extLst>
        </xdr:cNvPr>
        <xdr:cNvSpPr>
          <a:spLocks noChangeAspect="1" noChangeArrowheads="1"/>
        </xdr:cNvSpPr>
      </xdr:nvSpPr>
      <xdr:spPr bwMode="auto">
        <a:xfrm>
          <a:off x="1609725" y="39814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1235</xdr:row>
      <xdr:rowOff>0</xdr:rowOff>
    </xdr:from>
    <xdr:ext cx="304800" cy="304800"/>
    <xdr:sp macro="" textlink="">
      <xdr:nvSpPr>
        <xdr:cNvPr id="4978" name="AutoShape 101">
          <a:extLst>
            <a:ext uri="{FF2B5EF4-FFF2-40B4-BE49-F238E27FC236}">
              <a16:creationId xmlns:a16="http://schemas.microsoft.com/office/drawing/2014/main" id="{9D6CA11F-1DAB-4EBA-AF28-213097887104}"/>
            </a:ext>
          </a:extLst>
        </xdr:cNvPr>
        <xdr:cNvSpPr>
          <a:spLocks noChangeAspect="1" noChangeArrowheads="1"/>
        </xdr:cNvSpPr>
      </xdr:nvSpPr>
      <xdr:spPr bwMode="auto">
        <a:xfrm>
          <a:off x="1609725" y="39814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979" name="Picture 142" descr="preview_icon">
          <a:extLst>
            <a:ext uri="{FF2B5EF4-FFF2-40B4-BE49-F238E27FC236}">
              <a16:creationId xmlns:a16="http://schemas.microsoft.com/office/drawing/2014/main" id="{FEB032E6-9F6B-4A9E-8A4F-2C9249ADB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980" name="Picture 59" descr="preview_icon">
          <a:extLst>
            <a:ext uri="{FF2B5EF4-FFF2-40B4-BE49-F238E27FC236}">
              <a16:creationId xmlns:a16="http://schemas.microsoft.com/office/drawing/2014/main" id="{6CB8DB58-939B-4A0B-903B-4CDE40B1D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981" name="Picture 61" descr="preview_icon">
          <a:extLst>
            <a:ext uri="{FF2B5EF4-FFF2-40B4-BE49-F238E27FC236}">
              <a16:creationId xmlns:a16="http://schemas.microsoft.com/office/drawing/2014/main" id="{B7F0324B-3E5C-4629-93CB-146841989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982" name="Picture 63" descr="preview_icon">
          <a:extLst>
            <a:ext uri="{FF2B5EF4-FFF2-40B4-BE49-F238E27FC236}">
              <a16:creationId xmlns:a16="http://schemas.microsoft.com/office/drawing/2014/main" id="{F9EA6F86-FF8A-4544-A9B0-E3A3B50A1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983" name="Picture 65" descr="preview_icon">
          <a:extLst>
            <a:ext uri="{FF2B5EF4-FFF2-40B4-BE49-F238E27FC236}">
              <a16:creationId xmlns:a16="http://schemas.microsoft.com/office/drawing/2014/main" id="{BE458B61-AD51-43F3-94C9-BF37FAC58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984" name="Picture 67" descr="preview_icon">
          <a:extLst>
            <a:ext uri="{FF2B5EF4-FFF2-40B4-BE49-F238E27FC236}">
              <a16:creationId xmlns:a16="http://schemas.microsoft.com/office/drawing/2014/main" id="{480E5263-F068-4BF2-8911-E1BAE601A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985" name="Picture 69" descr="preview_icon">
          <a:extLst>
            <a:ext uri="{FF2B5EF4-FFF2-40B4-BE49-F238E27FC236}">
              <a16:creationId xmlns:a16="http://schemas.microsoft.com/office/drawing/2014/main" id="{367EBB7D-B1BD-44B6-9FE5-FFA37AEA4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986" name="Picture 71" descr="preview_icon">
          <a:extLst>
            <a:ext uri="{FF2B5EF4-FFF2-40B4-BE49-F238E27FC236}">
              <a16:creationId xmlns:a16="http://schemas.microsoft.com/office/drawing/2014/main" id="{53ABC427-1BC3-4721-8652-005650AE1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987" name="Picture 73" descr="preview_icon">
          <a:extLst>
            <a:ext uri="{FF2B5EF4-FFF2-40B4-BE49-F238E27FC236}">
              <a16:creationId xmlns:a16="http://schemas.microsoft.com/office/drawing/2014/main" id="{93C2683B-CD16-4A5A-B07C-42C4CCA91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988" name="Picture 75" descr="preview_icon">
          <a:extLst>
            <a:ext uri="{FF2B5EF4-FFF2-40B4-BE49-F238E27FC236}">
              <a16:creationId xmlns:a16="http://schemas.microsoft.com/office/drawing/2014/main" id="{D07D2D13-9819-44DA-AA61-8C800F1D5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989" name="Picture 77" descr="preview_icon">
          <a:extLst>
            <a:ext uri="{FF2B5EF4-FFF2-40B4-BE49-F238E27FC236}">
              <a16:creationId xmlns:a16="http://schemas.microsoft.com/office/drawing/2014/main" id="{3D14BF2E-7AFC-4EC6-A2E4-C4FFE71B8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990" name="Picture 79" descr="preview_icon">
          <a:extLst>
            <a:ext uri="{FF2B5EF4-FFF2-40B4-BE49-F238E27FC236}">
              <a16:creationId xmlns:a16="http://schemas.microsoft.com/office/drawing/2014/main" id="{6B265EA8-3E99-4A88-B334-C39391079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991" name="Picture 81" descr="preview_icon">
          <a:extLst>
            <a:ext uri="{FF2B5EF4-FFF2-40B4-BE49-F238E27FC236}">
              <a16:creationId xmlns:a16="http://schemas.microsoft.com/office/drawing/2014/main" id="{1010DD78-90DE-4726-B930-1AF360799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992" name="Picture 83" descr="preview_icon">
          <a:extLst>
            <a:ext uri="{FF2B5EF4-FFF2-40B4-BE49-F238E27FC236}">
              <a16:creationId xmlns:a16="http://schemas.microsoft.com/office/drawing/2014/main" id="{6A9E4638-9A89-44F0-9822-D67AC3F81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993" name="Picture 85" descr="preview_icon">
          <a:extLst>
            <a:ext uri="{FF2B5EF4-FFF2-40B4-BE49-F238E27FC236}">
              <a16:creationId xmlns:a16="http://schemas.microsoft.com/office/drawing/2014/main" id="{B3BC8AE7-DB66-4EF7-AE13-4A4929332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994" name="Picture 87" descr="preview_icon">
          <a:extLst>
            <a:ext uri="{FF2B5EF4-FFF2-40B4-BE49-F238E27FC236}">
              <a16:creationId xmlns:a16="http://schemas.microsoft.com/office/drawing/2014/main" id="{B36E0AA4-E020-49CC-A2A3-BB87AD0D0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995" name="Picture 89" descr="preview_icon">
          <a:extLst>
            <a:ext uri="{FF2B5EF4-FFF2-40B4-BE49-F238E27FC236}">
              <a16:creationId xmlns:a16="http://schemas.microsoft.com/office/drawing/2014/main" id="{E4690710-691B-4FF7-824B-AACFE343B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996" name="Picture 91" descr="preview_icon">
          <a:extLst>
            <a:ext uri="{FF2B5EF4-FFF2-40B4-BE49-F238E27FC236}">
              <a16:creationId xmlns:a16="http://schemas.microsoft.com/office/drawing/2014/main" id="{0B459552-56E7-486E-8A36-93AECC857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997" name="Picture 93" descr="preview_icon">
          <a:extLst>
            <a:ext uri="{FF2B5EF4-FFF2-40B4-BE49-F238E27FC236}">
              <a16:creationId xmlns:a16="http://schemas.microsoft.com/office/drawing/2014/main" id="{E5ABF93E-E394-4F35-B086-0D273898A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998" name="Picture 95" descr="preview_icon">
          <a:extLst>
            <a:ext uri="{FF2B5EF4-FFF2-40B4-BE49-F238E27FC236}">
              <a16:creationId xmlns:a16="http://schemas.microsoft.com/office/drawing/2014/main" id="{46A9E632-5A91-47ED-83C7-FE86E8452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4999" name="q3JQf41-img" descr="gear1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EF9DB8B-ED58-4E37-B583-BEC76D77B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5000" name="Picture 98" descr="funnel">
          <a:extLst>
            <a:ext uri="{FF2B5EF4-FFF2-40B4-BE49-F238E27FC236}">
              <a16:creationId xmlns:a16="http://schemas.microsoft.com/office/drawing/2014/main" id="{16BB83E7-2191-45F4-A494-F9F812BDA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5001" name="Picture 134" descr="funnel_act">
          <a:extLst>
            <a:ext uri="{FF2B5EF4-FFF2-40B4-BE49-F238E27FC236}">
              <a16:creationId xmlns:a16="http://schemas.microsoft.com/office/drawing/2014/main" id="{BB7D66FE-ACFA-4460-86C9-026753F13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5002" name="Picture 153" descr="preview_icon">
          <a:extLst>
            <a:ext uri="{FF2B5EF4-FFF2-40B4-BE49-F238E27FC236}">
              <a16:creationId xmlns:a16="http://schemas.microsoft.com/office/drawing/2014/main" id="{58574285-2B1C-402F-9901-48321496C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5003" name="Picture 155" descr="preview_icon">
          <a:extLst>
            <a:ext uri="{FF2B5EF4-FFF2-40B4-BE49-F238E27FC236}">
              <a16:creationId xmlns:a16="http://schemas.microsoft.com/office/drawing/2014/main" id="{74262715-B8B1-4084-BDEF-7F28581D5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304800" cy="304800"/>
    <xdr:sp macro="" textlink="">
      <xdr:nvSpPr>
        <xdr:cNvPr id="5004" name="AutoShape 99">
          <a:extLst>
            <a:ext uri="{FF2B5EF4-FFF2-40B4-BE49-F238E27FC236}">
              <a16:creationId xmlns:a16="http://schemas.microsoft.com/office/drawing/2014/main" id="{E51D12BB-A010-4E34-AF6E-E01C1493493E}"/>
            </a:ext>
          </a:extLst>
        </xdr:cNvPr>
        <xdr:cNvSpPr>
          <a:spLocks noChangeAspect="1" noChangeArrowheads="1"/>
        </xdr:cNvSpPr>
      </xdr:nvSpPr>
      <xdr:spPr bwMode="auto">
        <a:xfrm>
          <a:off x="1609725" y="39814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5005" name="Picture 100" descr="funnel">
          <a:extLst>
            <a:ext uri="{FF2B5EF4-FFF2-40B4-BE49-F238E27FC236}">
              <a16:creationId xmlns:a16="http://schemas.microsoft.com/office/drawing/2014/main" id="{80DA02AD-60FB-4CBD-8031-B107707E9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304800" cy="304800"/>
    <xdr:sp macro="" textlink="">
      <xdr:nvSpPr>
        <xdr:cNvPr id="5006" name="AutoShape 101">
          <a:extLst>
            <a:ext uri="{FF2B5EF4-FFF2-40B4-BE49-F238E27FC236}">
              <a16:creationId xmlns:a16="http://schemas.microsoft.com/office/drawing/2014/main" id="{9AED49C1-DD4F-48D4-AEF2-045EB8CD3FAE}"/>
            </a:ext>
          </a:extLst>
        </xdr:cNvPr>
        <xdr:cNvSpPr>
          <a:spLocks noChangeAspect="1" noChangeArrowheads="1"/>
        </xdr:cNvSpPr>
      </xdr:nvSpPr>
      <xdr:spPr bwMode="auto">
        <a:xfrm>
          <a:off x="1609725" y="39814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5007" name="Picture 142" descr="preview_icon">
          <a:extLst>
            <a:ext uri="{FF2B5EF4-FFF2-40B4-BE49-F238E27FC236}">
              <a16:creationId xmlns:a16="http://schemas.microsoft.com/office/drawing/2014/main" id="{27CE4C79-1F67-42F0-8EE1-9E4472A35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5008" name="Picture 59" descr="preview_icon">
          <a:extLst>
            <a:ext uri="{FF2B5EF4-FFF2-40B4-BE49-F238E27FC236}">
              <a16:creationId xmlns:a16="http://schemas.microsoft.com/office/drawing/2014/main" id="{51009809-D675-45D0-B33A-F42CB9A8C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5009" name="Picture 61" descr="preview_icon">
          <a:extLst>
            <a:ext uri="{FF2B5EF4-FFF2-40B4-BE49-F238E27FC236}">
              <a16:creationId xmlns:a16="http://schemas.microsoft.com/office/drawing/2014/main" id="{325636D5-8EC1-4962-ADB6-11B21C6B3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5010" name="Picture 63" descr="preview_icon">
          <a:extLst>
            <a:ext uri="{FF2B5EF4-FFF2-40B4-BE49-F238E27FC236}">
              <a16:creationId xmlns:a16="http://schemas.microsoft.com/office/drawing/2014/main" id="{73386FD8-5367-41C7-9B9A-54960C619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5011" name="Picture 65" descr="preview_icon">
          <a:extLst>
            <a:ext uri="{FF2B5EF4-FFF2-40B4-BE49-F238E27FC236}">
              <a16:creationId xmlns:a16="http://schemas.microsoft.com/office/drawing/2014/main" id="{42E0C5A6-B424-4EEF-8055-591298A84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5012" name="Picture 67" descr="preview_icon">
          <a:extLst>
            <a:ext uri="{FF2B5EF4-FFF2-40B4-BE49-F238E27FC236}">
              <a16:creationId xmlns:a16="http://schemas.microsoft.com/office/drawing/2014/main" id="{54DEA8CF-93B2-4BF4-A875-7448AEFD8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5013" name="Picture 69" descr="preview_icon">
          <a:extLst>
            <a:ext uri="{FF2B5EF4-FFF2-40B4-BE49-F238E27FC236}">
              <a16:creationId xmlns:a16="http://schemas.microsoft.com/office/drawing/2014/main" id="{DCFAA506-457C-4393-92E9-F85BB51DF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5014" name="Picture 71" descr="preview_icon">
          <a:extLst>
            <a:ext uri="{FF2B5EF4-FFF2-40B4-BE49-F238E27FC236}">
              <a16:creationId xmlns:a16="http://schemas.microsoft.com/office/drawing/2014/main" id="{57ABB688-A1EC-4326-8E36-0A066C5A2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5015" name="Picture 73" descr="preview_icon">
          <a:extLst>
            <a:ext uri="{FF2B5EF4-FFF2-40B4-BE49-F238E27FC236}">
              <a16:creationId xmlns:a16="http://schemas.microsoft.com/office/drawing/2014/main" id="{1D74747A-F85A-4E12-A0BB-C34622E37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5016" name="Picture 75" descr="preview_icon">
          <a:extLst>
            <a:ext uri="{FF2B5EF4-FFF2-40B4-BE49-F238E27FC236}">
              <a16:creationId xmlns:a16="http://schemas.microsoft.com/office/drawing/2014/main" id="{D39AFBAD-1919-4BEE-9AF9-18C411E23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5017" name="Picture 77" descr="preview_icon">
          <a:extLst>
            <a:ext uri="{FF2B5EF4-FFF2-40B4-BE49-F238E27FC236}">
              <a16:creationId xmlns:a16="http://schemas.microsoft.com/office/drawing/2014/main" id="{A0CEE541-8452-4E05-BB60-AF9ADAA06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5018" name="Picture 79" descr="preview_icon">
          <a:extLst>
            <a:ext uri="{FF2B5EF4-FFF2-40B4-BE49-F238E27FC236}">
              <a16:creationId xmlns:a16="http://schemas.microsoft.com/office/drawing/2014/main" id="{B8765618-86D5-4250-95A7-8120D0E83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5019" name="Picture 81" descr="preview_icon">
          <a:extLst>
            <a:ext uri="{FF2B5EF4-FFF2-40B4-BE49-F238E27FC236}">
              <a16:creationId xmlns:a16="http://schemas.microsoft.com/office/drawing/2014/main" id="{DF52B1B1-1128-46C9-8C68-517D7D141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5020" name="Picture 83" descr="preview_icon">
          <a:extLst>
            <a:ext uri="{FF2B5EF4-FFF2-40B4-BE49-F238E27FC236}">
              <a16:creationId xmlns:a16="http://schemas.microsoft.com/office/drawing/2014/main" id="{AAC9D18A-5EFB-4B2B-B9DB-7CF4127E9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5021" name="Picture 85" descr="preview_icon">
          <a:extLst>
            <a:ext uri="{FF2B5EF4-FFF2-40B4-BE49-F238E27FC236}">
              <a16:creationId xmlns:a16="http://schemas.microsoft.com/office/drawing/2014/main" id="{6E9A84A6-2EA1-4B72-80D2-31D59FEC7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5022" name="Picture 87" descr="preview_icon">
          <a:extLst>
            <a:ext uri="{FF2B5EF4-FFF2-40B4-BE49-F238E27FC236}">
              <a16:creationId xmlns:a16="http://schemas.microsoft.com/office/drawing/2014/main" id="{BBB2D2B1-4077-4760-B712-A55780FB7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5023" name="Picture 89" descr="preview_icon">
          <a:extLst>
            <a:ext uri="{FF2B5EF4-FFF2-40B4-BE49-F238E27FC236}">
              <a16:creationId xmlns:a16="http://schemas.microsoft.com/office/drawing/2014/main" id="{EF6F42FA-2CCB-4F3B-8D5C-05E2FB782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5024" name="Picture 91" descr="preview_icon">
          <a:extLst>
            <a:ext uri="{FF2B5EF4-FFF2-40B4-BE49-F238E27FC236}">
              <a16:creationId xmlns:a16="http://schemas.microsoft.com/office/drawing/2014/main" id="{01BDB814-E9A4-430E-887B-C22AF9E55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5025" name="Picture 93" descr="preview_icon">
          <a:extLst>
            <a:ext uri="{FF2B5EF4-FFF2-40B4-BE49-F238E27FC236}">
              <a16:creationId xmlns:a16="http://schemas.microsoft.com/office/drawing/2014/main" id="{8C3B58B3-D67E-41C6-BC44-1E7D15715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5026" name="Picture 95" descr="preview_icon">
          <a:extLst>
            <a:ext uri="{FF2B5EF4-FFF2-40B4-BE49-F238E27FC236}">
              <a16:creationId xmlns:a16="http://schemas.microsoft.com/office/drawing/2014/main" id="{BF439A6B-5FC8-4D2C-86AA-36ECA1A6E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5027" name="q3JQf41-img" descr="gear1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3EE7314-1801-49A2-B0D3-F98BA109B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5028" name="Picture 98" descr="funnel">
          <a:extLst>
            <a:ext uri="{FF2B5EF4-FFF2-40B4-BE49-F238E27FC236}">
              <a16:creationId xmlns:a16="http://schemas.microsoft.com/office/drawing/2014/main" id="{729502A9-00FC-463B-B806-71F52629F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5029" name="Picture 134" descr="funnel_act">
          <a:extLst>
            <a:ext uri="{FF2B5EF4-FFF2-40B4-BE49-F238E27FC236}">
              <a16:creationId xmlns:a16="http://schemas.microsoft.com/office/drawing/2014/main" id="{B0A07E50-ADD8-4650-A6D3-3E580F2EF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5030" name="Picture 153" descr="preview_icon">
          <a:extLst>
            <a:ext uri="{FF2B5EF4-FFF2-40B4-BE49-F238E27FC236}">
              <a16:creationId xmlns:a16="http://schemas.microsoft.com/office/drawing/2014/main" id="{0BEB1AF9-ED9F-407A-88AA-C90701574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5031" name="Picture 155" descr="preview_icon">
          <a:extLst>
            <a:ext uri="{FF2B5EF4-FFF2-40B4-BE49-F238E27FC236}">
              <a16:creationId xmlns:a16="http://schemas.microsoft.com/office/drawing/2014/main" id="{E42F41FB-E277-468C-B084-1E545E318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304800" cy="304800"/>
    <xdr:sp macro="" textlink="">
      <xdr:nvSpPr>
        <xdr:cNvPr id="5032" name="AutoShape 99">
          <a:extLst>
            <a:ext uri="{FF2B5EF4-FFF2-40B4-BE49-F238E27FC236}">
              <a16:creationId xmlns:a16="http://schemas.microsoft.com/office/drawing/2014/main" id="{2459F3B1-087B-4644-ADD0-4FE4AE21199A}"/>
            </a:ext>
          </a:extLst>
        </xdr:cNvPr>
        <xdr:cNvSpPr>
          <a:spLocks noChangeAspect="1" noChangeArrowheads="1"/>
        </xdr:cNvSpPr>
      </xdr:nvSpPr>
      <xdr:spPr bwMode="auto">
        <a:xfrm>
          <a:off x="1609725" y="39814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1352550</xdr:colOff>
      <xdr:row>1235</xdr:row>
      <xdr:rowOff>0</xdr:rowOff>
    </xdr:from>
    <xdr:ext cx="152400" cy="152400"/>
    <xdr:pic>
      <xdr:nvPicPr>
        <xdr:cNvPr id="5033" name="Picture 100" descr="funnel">
          <a:extLst>
            <a:ext uri="{FF2B5EF4-FFF2-40B4-BE49-F238E27FC236}">
              <a16:creationId xmlns:a16="http://schemas.microsoft.com/office/drawing/2014/main" id="{08422479-2B8E-4271-9559-433CCD2D0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96227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304800" cy="304800"/>
    <xdr:sp macro="" textlink="">
      <xdr:nvSpPr>
        <xdr:cNvPr id="5034" name="AutoShape 101">
          <a:extLst>
            <a:ext uri="{FF2B5EF4-FFF2-40B4-BE49-F238E27FC236}">
              <a16:creationId xmlns:a16="http://schemas.microsoft.com/office/drawing/2014/main" id="{05E8CF4C-D6E5-42D5-A98C-DB8F26DB0E7F}"/>
            </a:ext>
          </a:extLst>
        </xdr:cNvPr>
        <xdr:cNvSpPr>
          <a:spLocks noChangeAspect="1" noChangeArrowheads="1"/>
        </xdr:cNvSpPr>
      </xdr:nvSpPr>
      <xdr:spPr bwMode="auto">
        <a:xfrm>
          <a:off x="1609725" y="39814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466725</xdr:colOff>
      <xdr:row>1235</xdr:row>
      <xdr:rowOff>0</xdr:rowOff>
    </xdr:from>
    <xdr:ext cx="304800" cy="304800"/>
    <xdr:sp macro="" textlink="">
      <xdr:nvSpPr>
        <xdr:cNvPr id="5035" name="AutoShape 99">
          <a:extLst>
            <a:ext uri="{FF2B5EF4-FFF2-40B4-BE49-F238E27FC236}">
              <a16:creationId xmlns:a16="http://schemas.microsoft.com/office/drawing/2014/main" id="{3AD164D4-C2EE-4531-800C-639EE0FEDE4C}"/>
            </a:ext>
          </a:extLst>
        </xdr:cNvPr>
        <xdr:cNvSpPr>
          <a:spLocks noChangeAspect="1" noChangeArrowheads="1"/>
        </xdr:cNvSpPr>
      </xdr:nvSpPr>
      <xdr:spPr bwMode="auto">
        <a:xfrm>
          <a:off x="2076450" y="39814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523875</xdr:colOff>
      <xdr:row>1235</xdr:row>
      <xdr:rowOff>0</xdr:rowOff>
    </xdr:from>
    <xdr:ext cx="304800" cy="304800"/>
    <xdr:sp macro="" textlink="">
      <xdr:nvSpPr>
        <xdr:cNvPr id="5036" name="AutoShape 101">
          <a:extLst>
            <a:ext uri="{FF2B5EF4-FFF2-40B4-BE49-F238E27FC236}">
              <a16:creationId xmlns:a16="http://schemas.microsoft.com/office/drawing/2014/main" id="{708B5BE5-25F3-453D-A52E-B2A1B82BEFCE}"/>
            </a:ext>
          </a:extLst>
        </xdr:cNvPr>
        <xdr:cNvSpPr>
          <a:spLocks noChangeAspect="1" noChangeArrowheads="1"/>
        </xdr:cNvSpPr>
      </xdr:nvSpPr>
      <xdr:spPr bwMode="auto">
        <a:xfrm>
          <a:off x="2133600" y="39814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5037" name="Picture 142" descr="preview_icon">
          <a:extLst>
            <a:ext uri="{FF2B5EF4-FFF2-40B4-BE49-F238E27FC236}">
              <a16:creationId xmlns:a16="http://schemas.microsoft.com/office/drawing/2014/main" id="{3EE496AF-1FC5-4D6C-B860-C4A104AB5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5038" name="Picture 59" descr="preview_icon">
          <a:extLst>
            <a:ext uri="{FF2B5EF4-FFF2-40B4-BE49-F238E27FC236}">
              <a16:creationId xmlns:a16="http://schemas.microsoft.com/office/drawing/2014/main" id="{70CE4590-4A67-429F-B1CC-0F7BEA9A5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5039" name="Picture 61" descr="preview_icon">
          <a:extLst>
            <a:ext uri="{FF2B5EF4-FFF2-40B4-BE49-F238E27FC236}">
              <a16:creationId xmlns:a16="http://schemas.microsoft.com/office/drawing/2014/main" id="{9FC1AEBA-D45A-4F13-8EFE-F14EB9566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5040" name="Picture 63" descr="preview_icon">
          <a:extLst>
            <a:ext uri="{FF2B5EF4-FFF2-40B4-BE49-F238E27FC236}">
              <a16:creationId xmlns:a16="http://schemas.microsoft.com/office/drawing/2014/main" id="{6FBF208F-2E15-4BB8-A094-ADDA36289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5041" name="Picture 65" descr="preview_icon">
          <a:extLst>
            <a:ext uri="{FF2B5EF4-FFF2-40B4-BE49-F238E27FC236}">
              <a16:creationId xmlns:a16="http://schemas.microsoft.com/office/drawing/2014/main" id="{43E87AE1-F716-4B01-8ED6-602BFFE18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5042" name="Picture 67" descr="preview_icon">
          <a:extLst>
            <a:ext uri="{FF2B5EF4-FFF2-40B4-BE49-F238E27FC236}">
              <a16:creationId xmlns:a16="http://schemas.microsoft.com/office/drawing/2014/main" id="{9BE02D48-7362-40FA-ABF7-8065EE1F0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5043" name="Picture 69" descr="preview_icon">
          <a:extLst>
            <a:ext uri="{FF2B5EF4-FFF2-40B4-BE49-F238E27FC236}">
              <a16:creationId xmlns:a16="http://schemas.microsoft.com/office/drawing/2014/main" id="{899062C2-1AE7-425C-A52C-D79D3FB99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5044" name="Picture 71" descr="preview_icon">
          <a:extLst>
            <a:ext uri="{FF2B5EF4-FFF2-40B4-BE49-F238E27FC236}">
              <a16:creationId xmlns:a16="http://schemas.microsoft.com/office/drawing/2014/main" id="{3AE08C9A-EB73-43B0-B2AD-0934733A7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5045" name="Picture 73" descr="preview_icon">
          <a:extLst>
            <a:ext uri="{FF2B5EF4-FFF2-40B4-BE49-F238E27FC236}">
              <a16:creationId xmlns:a16="http://schemas.microsoft.com/office/drawing/2014/main" id="{4DB5FB7C-A9CE-45F0-96EF-9DDBE47FF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5046" name="Picture 75" descr="preview_icon">
          <a:extLst>
            <a:ext uri="{FF2B5EF4-FFF2-40B4-BE49-F238E27FC236}">
              <a16:creationId xmlns:a16="http://schemas.microsoft.com/office/drawing/2014/main" id="{B4743696-0E36-4AD8-ADA3-FE93B9C6A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5047" name="Picture 77" descr="preview_icon">
          <a:extLst>
            <a:ext uri="{FF2B5EF4-FFF2-40B4-BE49-F238E27FC236}">
              <a16:creationId xmlns:a16="http://schemas.microsoft.com/office/drawing/2014/main" id="{0E07A0AD-E749-4C94-BF36-878E78D5F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5048" name="Picture 79" descr="preview_icon">
          <a:extLst>
            <a:ext uri="{FF2B5EF4-FFF2-40B4-BE49-F238E27FC236}">
              <a16:creationId xmlns:a16="http://schemas.microsoft.com/office/drawing/2014/main" id="{833D07C6-5CDE-4A5B-A769-166EF8681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5049" name="Picture 81" descr="preview_icon">
          <a:extLst>
            <a:ext uri="{FF2B5EF4-FFF2-40B4-BE49-F238E27FC236}">
              <a16:creationId xmlns:a16="http://schemas.microsoft.com/office/drawing/2014/main" id="{2618D21E-2556-4706-A67C-A5E652374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5050" name="Picture 83" descr="preview_icon">
          <a:extLst>
            <a:ext uri="{FF2B5EF4-FFF2-40B4-BE49-F238E27FC236}">
              <a16:creationId xmlns:a16="http://schemas.microsoft.com/office/drawing/2014/main" id="{A66275AC-7BC0-469A-B3F9-D9EB5F6AA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5051" name="Picture 85" descr="preview_icon">
          <a:extLst>
            <a:ext uri="{FF2B5EF4-FFF2-40B4-BE49-F238E27FC236}">
              <a16:creationId xmlns:a16="http://schemas.microsoft.com/office/drawing/2014/main" id="{4C5A361F-5A1D-4B32-B5BC-18695ED85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5052" name="Picture 87" descr="preview_icon">
          <a:extLst>
            <a:ext uri="{FF2B5EF4-FFF2-40B4-BE49-F238E27FC236}">
              <a16:creationId xmlns:a16="http://schemas.microsoft.com/office/drawing/2014/main" id="{AB907295-CF41-43E4-8F96-01CB7645C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5053" name="Picture 89" descr="preview_icon">
          <a:extLst>
            <a:ext uri="{FF2B5EF4-FFF2-40B4-BE49-F238E27FC236}">
              <a16:creationId xmlns:a16="http://schemas.microsoft.com/office/drawing/2014/main" id="{ABEE9403-9501-4204-ACC6-78030C5A7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5054" name="Picture 91" descr="preview_icon">
          <a:extLst>
            <a:ext uri="{FF2B5EF4-FFF2-40B4-BE49-F238E27FC236}">
              <a16:creationId xmlns:a16="http://schemas.microsoft.com/office/drawing/2014/main" id="{A6D59192-FAD9-43AC-81EF-24B19BD06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5055" name="Picture 93" descr="preview_icon">
          <a:extLst>
            <a:ext uri="{FF2B5EF4-FFF2-40B4-BE49-F238E27FC236}">
              <a16:creationId xmlns:a16="http://schemas.microsoft.com/office/drawing/2014/main" id="{80730204-9886-422E-A7D3-1B1EBBB43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5056" name="Picture 95" descr="preview_icon">
          <a:extLst>
            <a:ext uri="{FF2B5EF4-FFF2-40B4-BE49-F238E27FC236}">
              <a16:creationId xmlns:a16="http://schemas.microsoft.com/office/drawing/2014/main" id="{8CBA05E2-C8AE-4E06-9B80-7325E4532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5057" name="q3JQf41-img" descr="gear1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CBB4F47-D98B-43EF-BDAB-7171826CF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5058" name="Picture 98" descr="funnel">
          <a:extLst>
            <a:ext uri="{FF2B5EF4-FFF2-40B4-BE49-F238E27FC236}">
              <a16:creationId xmlns:a16="http://schemas.microsoft.com/office/drawing/2014/main" id="{E36042EA-FB0A-48CD-B5EB-0542E65B0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5059" name="Picture 134" descr="funnel_act">
          <a:extLst>
            <a:ext uri="{FF2B5EF4-FFF2-40B4-BE49-F238E27FC236}">
              <a16:creationId xmlns:a16="http://schemas.microsoft.com/office/drawing/2014/main" id="{CCC15A0C-4C0D-49BD-B503-1E24F65B2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5060" name="Picture 153" descr="preview_icon">
          <a:extLst>
            <a:ext uri="{FF2B5EF4-FFF2-40B4-BE49-F238E27FC236}">
              <a16:creationId xmlns:a16="http://schemas.microsoft.com/office/drawing/2014/main" id="{52B8CA03-1BBD-4FEC-A14C-E397A11F7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5061" name="Picture 155" descr="preview_icon">
          <a:extLst>
            <a:ext uri="{FF2B5EF4-FFF2-40B4-BE49-F238E27FC236}">
              <a16:creationId xmlns:a16="http://schemas.microsoft.com/office/drawing/2014/main" id="{6865EB05-5C38-4F6C-AF48-7336BDDB4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304800" cy="304800"/>
    <xdr:sp macro="" textlink="">
      <xdr:nvSpPr>
        <xdr:cNvPr id="5062" name="AutoShape 99">
          <a:extLst>
            <a:ext uri="{FF2B5EF4-FFF2-40B4-BE49-F238E27FC236}">
              <a16:creationId xmlns:a16="http://schemas.microsoft.com/office/drawing/2014/main" id="{F4370100-136C-42F0-8D2F-E55642597CB7}"/>
            </a:ext>
          </a:extLst>
        </xdr:cNvPr>
        <xdr:cNvSpPr>
          <a:spLocks noChangeAspect="1" noChangeArrowheads="1"/>
        </xdr:cNvSpPr>
      </xdr:nvSpPr>
      <xdr:spPr bwMode="auto">
        <a:xfrm>
          <a:off x="1609725" y="39814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5063" name="Picture 100" descr="funnel">
          <a:extLst>
            <a:ext uri="{FF2B5EF4-FFF2-40B4-BE49-F238E27FC236}">
              <a16:creationId xmlns:a16="http://schemas.microsoft.com/office/drawing/2014/main" id="{52DF914F-A424-4AEB-8D4C-3D66DBDDF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304800" cy="304800"/>
    <xdr:sp macro="" textlink="">
      <xdr:nvSpPr>
        <xdr:cNvPr id="5064" name="AutoShape 101">
          <a:extLst>
            <a:ext uri="{FF2B5EF4-FFF2-40B4-BE49-F238E27FC236}">
              <a16:creationId xmlns:a16="http://schemas.microsoft.com/office/drawing/2014/main" id="{68E195A1-72B6-4710-A030-E99CFECC5097}"/>
            </a:ext>
          </a:extLst>
        </xdr:cNvPr>
        <xdr:cNvSpPr>
          <a:spLocks noChangeAspect="1" noChangeArrowheads="1"/>
        </xdr:cNvSpPr>
      </xdr:nvSpPr>
      <xdr:spPr bwMode="auto">
        <a:xfrm>
          <a:off x="1609725" y="39814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5065" name="Picture 142" descr="preview_icon">
          <a:extLst>
            <a:ext uri="{FF2B5EF4-FFF2-40B4-BE49-F238E27FC236}">
              <a16:creationId xmlns:a16="http://schemas.microsoft.com/office/drawing/2014/main" id="{9885C852-0C0B-45C3-BC60-30147ED45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5066" name="Picture 59" descr="preview_icon">
          <a:extLst>
            <a:ext uri="{FF2B5EF4-FFF2-40B4-BE49-F238E27FC236}">
              <a16:creationId xmlns:a16="http://schemas.microsoft.com/office/drawing/2014/main" id="{997E5EA5-6EFB-4854-8496-92A309F80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5067" name="Picture 61" descr="preview_icon">
          <a:extLst>
            <a:ext uri="{FF2B5EF4-FFF2-40B4-BE49-F238E27FC236}">
              <a16:creationId xmlns:a16="http://schemas.microsoft.com/office/drawing/2014/main" id="{5241720A-4FC0-4A96-9F84-785C413D5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5068" name="Picture 63" descr="preview_icon">
          <a:extLst>
            <a:ext uri="{FF2B5EF4-FFF2-40B4-BE49-F238E27FC236}">
              <a16:creationId xmlns:a16="http://schemas.microsoft.com/office/drawing/2014/main" id="{E63A737A-5C7A-40B1-BBF7-664158ABA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5069" name="Picture 65" descr="preview_icon">
          <a:extLst>
            <a:ext uri="{FF2B5EF4-FFF2-40B4-BE49-F238E27FC236}">
              <a16:creationId xmlns:a16="http://schemas.microsoft.com/office/drawing/2014/main" id="{B6DFB466-1D7C-406B-ACF3-C2E1745F4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5070" name="Picture 67" descr="preview_icon">
          <a:extLst>
            <a:ext uri="{FF2B5EF4-FFF2-40B4-BE49-F238E27FC236}">
              <a16:creationId xmlns:a16="http://schemas.microsoft.com/office/drawing/2014/main" id="{71BDC7F5-4217-4827-A684-E526109EE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5071" name="Picture 69" descr="preview_icon">
          <a:extLst>
            <a:ext uri="{FF2B5EF4-FFF2-40B4-BE49-F238E27FC236}">
              <a16:creationId xmlns:a16="http://schemas.microsoft.com/office/drawing/2014/main" id="{A867B850-F537-4D3F-BF58-FDBFACBC0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5072" name="Picture 71" descr="preview_icon">
          <a:extLst>
            <a:ext uri="{FF2B5EF4-FFF2-40B4-BE49-F238E27FC236}">
              <a16:creationId xmlns:a16="http://schemas.microsoft.com/office/drawing/2014/main" id="{72A254B0-E441-4158-B06A-2A2FC92D0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5073" name="Picture 73" descr="preview_icon">
          <a:extLst>
            <a:ext uri="{FF2B5EF4-FFF2-40B4-BE49-F238E27FC236}">
              <a16:creationId xmlns:a16="http://schemas.microsoft.com/office/drawing/2014/main" id="{4E10A89E-04CD-4D60-861B-87924D8AE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5074" name="Picture 75" descr="preview_icon">
          <a:extLst>
            <a:ext uri="{FF2B5EF4-FFF2-40B4-BE49-F238E27FC236}">
              <a16:creationId xmlns:a16="http://schemas.microsoft.com/office/drawing/2014/main" id="{55670EA4-63C4-4041-AC72-EFD7AAB92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5075" name="Picture 77" descr="preview_icon">
          <a:extLst>
            <a:ext uri="{FF2B5EF4-FFF2-40B4-BE49-F238E27FC236}">
              <a16:creationId xmlns:a16="http://schemas.microsoft.com/office/drawing/2014/main" id="{0E89669D-4D7E-4E5B-AE43-8EB954CB6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5076" name="Picture 79" descr="preview_icon">
          <a:extLst>
            <a:ext uri="{FF2B5EF4-FFF2-40B4-BE49-F238E27FC236}">
              <a16:creationId xmlns:a16="http://schemas.microsoft.com/office/drawing/2014/main" id="{F23AA71B-EB4E-4D25-81B5-4991FF5C0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5077" name="Picture 81" descr="preview_icon">
          <a:extLst>
            <a:ext uri="{FF2B5EF4-FFF2-40B4-BE49-F238E27FC236}">
              <a16:creationId xmlns:a16="http://schemas.microsoft.com/office/drawing/2014/main" id="{198AE661-5B58-4EE3-8403-D394FEC1C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5078" name="Picture 83" descr="preview_icon">
          <a:extLst>
            <a:ext uri="{FF2B5EF4-FFF2-40B4-BE49-F238E27FC236}">
              <a16:creationId xmlns:a16="http://schemas.microsoft.com/office/drawing/2014/main" id="{981C691E-8B0B-4A9B-A7CD-97B9615A8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5079" name="Picture 85" descr="preview_icon">
          <a:extLst>
            <a:ext uri="{FF2B5EF4-FFF2-40B4-BE49-F238E27FC236}">
              <a16:creationId xmlns:a16="http://schemas.microsoft.com/office/drawing/2014/main" id="{089F6647-1813-435E-98C7-BA510EDCF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5080" name="Picture 87" descr="preview_icon">
          <a:extLst>
            <a:ext uri="{FF2B5EF4-FFF2-40B4-BE49-F238E27FC236}">
              <a16:creationId xmlns:a16="http://schemas.microsoft.com/office/drawing/2014/main" id="{60E23DE2-C3A4-41B8-985E-A78C3AB26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5081" name="Picture 89" descr="preview_icon">
          <a:extLst>
            <a:ext uri="{FF2B5EF4-FFF2-40B4-BE49-F238E27FC236}">
              <a16:creationId xmlns:a16="http://schemas.microsoft.com/office/drawing/2014/main" id="{4C6290B3-A57C-4476-9C53-DDAEE231B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5082" name="Picture 91" descr="preview_icon">
          <a:extLst>
            <a:ext uri="{FF2B5EF4-FFF2-40B4-BE49-F238E27FC236}">
              <a16:creationId xmlns:a16="http://schemas.microsoft.com/office/drawing/2014/main" id="{53EC0A93-F9F6-471D-A649-EC28892AE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5083" name="Picture 93" descr="preview_icon">
          <a:extLst>
            <a:ext uri="{FF2B5EF4-FFF2-40B4-BE49-F238E27FC236}">
              <a16:creationId xmlns:a16="http://schemas.microsoft.com/office/drawing/2014/main" id="{FA0818DB-C2EC-40BF-939C-C0016F961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5084" name="Picture 95" descr="preview_icon">
          <a:extLst>
            <a:ext uri="{FF2B5EF4-FFF2-40B4-BE49-F238E27FC236}">
              <a16:creationId xmlns:a16="http://schemas.microsoft.com/office/drawing/2014/main" id="{FFC5C70B-BCBE-42CF-915D-DF3EBB6FA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5085" name="q3JQf41-img" descr="gear1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5D545BB-2062-42A0-B7C7-6642845E4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5086" name="Picture 98" descr="funnel">
          <a:extLst>
            <a:ext uri="{FF2B5EF4-FFF2-40B4-BE49-F238E27FC236}">
              <a16:creationId xmlns:a16="http://schemas.microsoft.com/office/drawing/2014/main" id="{611265BF-D858-4B0A-AFE7-7DB7FE0B0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5087" name="Picture 134" descr="funnel_act">
          <a:extLst>
            <a:ext uri="{FF2B5EF4-FFF2-40B4-BE49-F238E27FC236}">
              <a16:creationId xmlns:a16="http://schemas.microsoft.com/office/drawing/2014/main" id="{BA0D25AE-085D-42A0-8B11-EDC15D4D1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5088" name="Picture 153" descr="preview_icon">
          <a:extLst>
            <a:ext uri="{FF2B5EF4-FFF2-40B4-BE49-F238E27FC236}">
              <a16:creationId xmlns:a16="http://schemas.microsoft.com/office/drawing/2014/main" id="{5C621434-3239-4F05-B983-1615FBCAD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5089" name="Picture 155" descr="preview_icon">
          <a:extLst>
            <a:ext uri="{FF2B5EF4-FFF2-40B4-BE49-F238E27FC236}">
              <a16:creationId xmlns:a16="http://schemas.microsoft.com/office/drawing/2014/main" id="{2040B9C1-D6F6-4825-A8BB-49882330E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304800" cy="304800"/>
    <xdr:sp macro="" textlink="">
      <xdr:nvSpPr>
        <xdr:cNvPr id="5090" name="AutoShape 99">
          <a:extLst>
            <a:ext uri="{FF2B5EF4-FFF2-40B4-BE49-F238E27FC236}">
              <a16:creationId xmlns:a16="http://schemas.microsoft.com/office/drawing/2014/main" id="{9536FC9B-5B79-4205-B4A3-494031E3812A}"/>
            </a:ext>
          </a:extLst>
        </xdr:cNvPr>
        <xdr:cNvSpPr>
          <a:spLocks noChangeAspect="1" noChangeArrowheads="1"/>
        </xdr:cNvSpPr>
      </xdr:nvSpPr>
      <xdr:spPr bwMode="auto">
        <a:xfrm>
          <a:off x="1609725" y="39814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1352550</xdr:colOff>
      <xdr:row>1235</xdr:row>
      <xdr:rowOff>0</xdr:rowOff>
    </xdr:from>
    <xdr:ext cx="152400" cy="152400"/>
    <xdr:pic>
      <xdr:nvPicPr>
        <xdr:cNvPr id="5091" name="Picture 100" descr="funnel">
          <a:extLst>
            <a:ext uri="{FF2B5EF4-FFF2-40B4-BE49-F238E27FC236}">
              <a16:creationId xmlns:a16="http://schemas.microsoft.com/office/drawing/2014/main" id="{877EF221-6BB9-4927-B4C4-9077AEC59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96227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304800" cy="304800"/>
    <xdr:sp macro="" textlink="">
      <xdr:nvSpPr>
        <xdr:cNvPr id="5092" name="AutoShape 101">
          <a:extLst>
            <a:ext uri="{FF2B5EF4-FFF2-40B4-BE49-F238E27FC236}">
              <a16:creationId xmlns:a16="http://schemas.microsoft.com/office/drawing/2014/main" id="{1AC9A3FD-3978-4B72-A045-D80ABD47D093}"/>
            </a:ext>
          </a:extLst>
        </xdr:cNvPr>
        <xdr:cNvSpPr>
          <a:spLocks noChangeAspect="1" noChangeArrowheads="1"/>
        </xdr:cNvSpPr>
      </xdr:nvSpPr>
      <xdr:spPr bwMode="auto">
        <a:xfrm>
          <a:off x="1609725" y="39814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466725</xdr:colOff>
      <xdr:row>1235</xdr:row>
      <xdr:rowOff>0</xdr:rowOff>
    </xdr:from>
    <xdr:ext cx="304800" cy="304800"/>
    <xdr:sp macro="" textlink="">
      <xdr:nvSpPr>
        <xdr:cNvPr id="5093" name="AutoShape 99">
          <a:extLst>
            <a:ext uri="{FF2B5EF4-FFF2-40B4-BE49-F238E27FC236}">
              <a16:creationId xmlns:a16="http://schemas.microsoft.com/office/drawing/2014/main" id="{BD320FAC-39DA-4F0F-9CC4-5A98490B1C43}"/>
            </a:ext>
          </a:extLst>
        </xdr:cNvPr>
        <xdr:cNvSpPr>
          <a:spLocks noChangeAspect="1" noChangeArrowheads="1"/>
        </xdr:cNvSpPr>
      </xdr:nvSpPr>
      <xdr:spPr bwMode="auto">
        <a:xfrm>
          <a:off x="2076450" y="39814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523875</xdr:colOff>
      <xdr:row>1235</xdr:row>
      <xdr:rowOff>0</xdr:rowOff>
    </xdr:from>
    <xdr:ext cx="304800" cy="304800"/>
    <xdr:sp macro="" textlink="">
      <xdr:nvSpPr>
        <xdr:cNvPr id="5094" name="AutoShape 101">
          <a:extLst>
            <a:ext uri="{FF2B5EF4-FFF2-40B4-BE49-F238E27FC236}">
              <a16:creationId xmlns:a16="http://schemas.microsoft.com/office/drawing/2014/main" id="{27D4D735-07E5-4C65-B6F4-48CA3B4F09B7}"/>
            </a:ext>
          </a:extLst>
        </xdr:cNvPr>
        <xdr:cNvSpPr>
          <a:spLocks noChangeAspect="1" noChangeArrowheads="1"/>
        </xdr:cNvSpPr>
      </xdr:nvSpPr>
      <xdr:spPr bwMode="auto">
        <a:xfrm>
          <a:off x="2133600" y="39814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5095" name="Picture 142" descr="preview_icon">
          <a:extLst>
            <a:ext uri="{FF2B5EF4-FFF2-40B4-BE49-F238E27FC236}">
              <a16:creationId xmlns:a16="http://schemas.microsoft.com/office/drawing/2014/main" id="{C090B0B1-07A0-421E-BCEA-CDB425C59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5096" name="Picture 59" descr="preview_icon">
          <a:extLst>
            <a:ext uri="{FF2B5EF4-FFF2-40B4-BE49-F238E27FC236}">
              <a16:creationId xmlns:a16="http://schemas.microsoft.com/office/drawing/2014/main" id="{40EB2AB2-3ADF-48EB-9E7E-A8FCD3E09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5097" name="Picture 61" descr="preview_icon">
          <a:extLst>
            <a:ext uri="{FF2B5EF4-FFF2-40B4-BE49-F238E27FC236}">
              <a16:creationId xmlns:a16="http://schemas.microsoft.com/office/drawing/2014/main" id="{7523FE34-1C9A-4A60-9C04-2BC1BC47A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5098" name="Picture 63" descr="preview_icon">
          <a:extLst>
            <a:ext uri="{FF2B5EF4-FFF2-40B4-BE49-F238E27FC236}">
              <a16:creationId xmlns:a16="http://schemas.microsoft.com/office/drawing/2014/main" id="{00C5DFAC-B213-4844-BEFC-D8BAF9044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5099" name="Picture 65" descr="preview_icon">
          <a:extLst>
            <a:ext uri="{FF2B5EF4-FFF2-40B4-BE49-F238E27FC236}">
              <a16:creationId xmlns:a16="http://schemas.microsoft.com/office/drawing/2014/main" id="{E17BC321-8194-4D50-82E3-0E4DBDCF2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5100" name="Picture 67" descr="preview_icon">
          <a:extLst>
            <a:ext uri="{FF2B5EF4-FFF2-40B4-BE49-F238E27FC236}">
              <a16:creationId xmlns:a16="http://schemas.microsoft.com/office/drawing/2014/main" id="{5D2ED8B5-C85D-4609-A381-C5037119B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5101" name="Picture 69" descr="preview_icon">
          <a:extLst>
            <a:ext uri="{FF2B5EF4-FFF2-40B4-BE49-F238E27FC236}">
              <a16:creationId xmlns:a16="http://schemas.microsoft.com/office/drawing/2014/main" id="{3370B996-CA94-4E10-98A7-EEBBE8843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5102" name="Picture 71" descr="preview_icon">
          <a:extLst>
            <a:ext uri="{FF2B5EF4-FFF2-40B4-BE49-F238E27FC236}">
              <a16:creationId xmlns:a16="http://schemas.microsoft.com/office/drawing/2014/main" id="{F40243AC-009F-4A06-9E07-823215667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5103" name="Picture 73" descr="preview_icon">
          <a:extLst>
            <a:ext uri="{FF2B5EF4-FFF2-40B4-BE49-F238E27FC236}">
              <a16:creationId xmlns:a16="http://schemas.microsoft.com/office/drawing/2014/main" id="{EFA07466-A98B-49F9-A4D2-CBC41E2E4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5104" name="Picture 75" descr="preview_icon">
          <a:extLst>
            <a:ext uri="{FF2B5EF4-FFF2-40B4-BE49-F238E27FC236}">
              <a16:creationId xmlns:a16="http://schemas.microsoft.com/office/drawing/2014/main" id="{0AC7F6B9-921E-4037-85F1-0C580117D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5105" name="Picture 77" descr="preview_icon">
          <a:extLst>
            <a:ext uri="{FF2B5EF4-FFF2-40B4-BE49-F238E27FC236}">
              <a16:creationId xmlns:a16="http://schemas.microsoft.com/office/drawing/2014/main" id="{6DB51B37-7F8A-4A97-A2D6-D83A0167C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5106" name="Picture 79" descr="preview_icon">
          <a:extLst>
            <a:ext uri="{FF2B5EF4-FFF2-40B4-BE49-F238E27FC236}">
              <a16:creationId xmlns:a16="http://schemas.microsoft.com/office/drawing/2014/main" id="{A9A8B229-2509-4F7D-A330-B14C873A2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5107" name="Picture 81" descr="preview_icon">
          <a:extLst>
            <a:ext uri="{FF2B5EF4-FFF2-40B4-BE49-F238E27FC236}">
              <a16:creationId xmlns:a16="http://schemas.microsoft.com/office/drawing/2014/main" id="{56B2C283-8C83-497C-B4B0-34A3C445B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5108" name="Picture 83" descr="preview_icon">
          <a:extLst>
            <a:ext uri="{FF2B5EF4-FFF2-40B4-BE49-F238E27FC236}">
              <a16:creationId xmlns:a16="http://schemas.microsoft.com/office/drawing/2014/main" id="{81F7D77A-E1C1-4761-85BA-68652BCBB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5109" name="Picture 85" descr="preview_icon">
          <a:extLst>
            <a:ext uri="{FF2B5EF4-FFF2-40B4-BE49-F238E27FC236}">
              <a16:creationId xmlns:a16="http://schemas.microsoft.com/office/drawing/2014/main" id="{3F4AFA03-89F9-4FA2-9D00-9433F4893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5110" name="Picture 87" descr="preview_icon">
          <a:extLst>
            <a:ext uri="{FF2B5EF4-FFF2-40B4-BE49-F238E27FC236}">
              <a16:creationId xmlns:a16="http://schemas.microsoft.com/office/drawing/2014/main" id="{13577228-E71E-40E2-B234-A9372AAB5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5111" name="Picture 89" descr="preview_icon">
          <a:extLst>
            <a:ext uri="{FF2B5EF4-FFF2-40B4-BE49-F238E27FC236}">
              <a16:creationId xmlns:a16="http://schemas.microsoft.com/office/drawing/2014/main" id="{379CDF63-23BB-44B1-9589-66A55A30C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5112" name="Picture 91" descr="preview_icon">
          <a:extLst>
            <a:ext uri="{FF2B5EF4-FFF2-40B4-BE49-F238E27FC236}">
              <a16:creationId xmlns:a16="http://schemas.microsoft.com/office/drawing/2014/main" id="{B4CB6BDE-DDFD-4D33-BED7-2E78AD369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5113" name="Picture 93" descr="preview_icon">
          <a:extLst>
            <a:ext uri="{FF2B5EF4-FFF2-40B4-BE49-F238E27FC236}">
              <a16:creationId xmlns:a16="http://schemas.microsoft.com/office/drawing/2014/main" id="{C8B1B883-1923-4243-96EA-1329F4561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5114" name="Picture 95" descr="preview_icon">
          <a:extLst>
            <a:ext uri="{FF2B5EF4-FFF2-40B4-BE49-F238E27FC236}">
              <a16:creationId xmlns:a16="http://schemas.microsoft.com/office/drawing/2014/main" id="{35DB9CCD-203A-4581-B187-DD699CD04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5115" name="q3JQf41-img" descr="gear1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7486B5E-550D-4840-A4FE-79D2E6AA2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5116" name="Picture 98" descr="funnel">
          <a:extLst>
            <a:ext uri="{FF2B5EF4-FFF2-40B4-BE49-F238E27FC236}">
              <a16:creationId xmlns:a16="http://schemas.microsoft.com/office/drawing/2014/main" id="{9EFAE9DA-A308-4607-BBDA-92E99D235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5117" name="Picture 134" descr="funnel_act">
          <a:extLst>
            <a:ext uri="{FF2B5EF4-FFF2-40B4-BE49-F238E27FC236}">
              <a16:creationId xmlns:a16="http://schemas.microsoft.com/office/drawing/2014/main" id="{732EA246-573A-4297-8174-35FD981E6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5118" name="Picture 153" descr="preview_icon">
          <a:extLst>
            <a:ext uri="{FF2B5EF4-FFF2-40B4-BE49-F238E27FC236}">
              <a16:creationId xmlns:a16="http://schemas.microsoft.com/office/drawing/2014/main" id="{940B6E0D-28C4-4FB1-AEB6-BA9FACA4B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5119" name="Picture 155" descr="preview_icon">
          <a:extLst>
            <a:ext uri="{FF2B5EF4-FFF2-40B4-BE49-F238E27FC236}">
              <a16:creationId xmlns:a16="http://schemas.microsoft.com/office/drawing/2014/main" id="{07DC5984-457A-41ED-9483-4435CB251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304800" cy="304800"/>
    <xdr:sp macro="" textlink="">
      <xdr:nvSpPr>
        <xdr:cNvPr id="5120" name="AutoShape 99">
          <a:extLst>
            <a:ext uri="{FF2B5EF4-FFF2-40B4-BE49-F238E27FC236}">
              <a16:creationId xmlns:a16="http://schemas.microsoft.com/office/drawing/2014/main" id="{92C44BEF-89CB-4FEA-BF66-3BDC6F4E7A93}"/>
            </a:ext>
          </a:extLst>
        </xdr:cNvPr>
        <xdr:cNvSpPr>
          <a:spLocks noChangeAspect="1" noChangeArrowheads="1"/>
        </xdr:cNvSpPr>
      </xdr:nvSpPr>
      <xdr:spPr bwMode="auto">
        <a:xfrm>
          <a:off x="1609725" y="39814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5121" name="Picture 100" descr="funnel">
          <a:extLst>
            <a:ext uri="{FF2B5EF4-FFF2-40B4-BE49-F238E27FC236}">
              <a16:creationId xmlns:a16="http://schemas.microsoft.com/office/drawing/2014/main" id="{1E2AB85F-01A5-47FC-BDA1-976364174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304800" cy="304800"/>
    <xdr:sp macro="" textlink="">
      <xdr:nvSpPr>
        <xdr:cNvPr id="5122" name="AutoShape 101">
          <a:extLst>
            <a:ext uri="{FF2B5EF4-FFF2-40B4-BE49-F238E27FC236}">
              <a16:creationId xmlns:a16="http://schemas.microsoft.com/office/drawing/2014/main" id="{A5C5B48F-2853-4764-A788-B75EF21E9C3B}"/>
            </a:ext>
          </a:extLst>
        </xdr:cNvPr>
        <xdr:cNvSpPr>
          <a:spLocks noChangeAspect="1" noChangeArrowheads="1"/>
        </xdr:cNvSpPr>
      </xdr:nvSpPr>
      <xdr:spPr bwMode="auto">
        <a:xfrm>
          <a:off x="1609725" y="39814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5123" name="Picture 142" descr="preview_icon">
          <a:extLst>
            <a:ext uri="{FF2B5EF4-FFF2-40B4-BE49-F238E27FC236}">
              <a16:creationId xmlns:a16="http://schemas.microsoft.com/office/drawing/2014/main" id="{F3D097B0-4B0F-4060-BE12-A0A748B5C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5124" name="Picture 59" descr="preview_icon">
          <a:extLst>
            <a:ext uri="{FF2B5EF4-FFF2-40B4-BE49-F238E27FC236}">
              <a16:creationId xmlns:a16="http://schemas.microsoft.com/office/drawing/2014/main" id="{F0CF0792-2DEB-4980-B363-F7B019E2D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5125" name="Picture 61" descr="preview_icon">
          <a:extLst>
            <a:ext uri="{FF2B5EF4-FFF2-40B4-BE49-F238E27FC236}">
              <a16:creationId xmlns:a16="http://schemas.microsoft.com/office/drawing/2014/main" id="{36292513-67E5-4E1B-B48F-AFD06F98C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5126" name="Picture 63" descr="preview_icon">
          <a:extLst>
            <a:ext uri="{FF2B5EF4-FFF2-40B4-BE49-F238E27FC236}">
              <a16:creationId xmlns:a16="http://schemas.microsoft.com/office/drawing/2014/main" id="{B2D16908-39E8-46B6-90E6-579E8F913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5127" name="Picture 65" descr="preview_icon">
          <a:extLst>
            <a:ext uri="{FF2B5EF4-FFF2-40B4-BE49-F238E27FC236}">
              <a16:creationId xmlns:a16="http://schemas.microsoft.com/office/drawing/2014/main" id="{CB556C04-DEE3-4C8A-A400-32B590C0B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5128" name="Picture 67" descr="preview_icon">
          <a:extLst>
            <a:ext uri="{FF2B5EF4-FFF2-40B4-BE49-F238E27FC236}">
              <a16:creationId xmlns:a16="http://schemas.microsoft.com/office/drawing/2014/main" id="{B2C8C7CA-0207-4C1F-AF1D-246BD4C0B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5129" name="Picture 69" descr="preview_icon">
          <a:extLst>
            <a:ext uri="{FF2B5EF4-FFF2-40B4-BE49-F238E27FC236}">
              <a16:creationId xmlns:a16="http://schemas.microsoft.com/office/drawing/2014/main" id="{E82DF366-0043-4A4A-AB0B-F91886F20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5130" name="Picture 71" descr="preview_icon">
          <a:extLst>
            <a:ext uri="{FF2B5EF4-FFF2-40B4-BE49-F238E27FC236}">
              <a16:creationId xmlns:a16="http://schemas.microsoft.com/office/drawing/2014/main" id="{6B38807B-A096-428E-B177-FF2B57B1C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5131" name="Picture 73" descr="preview_icon">
          <a:extLst>
            <a:ext uri="{FF2B5EF4-FFF2-40B4-BE49-F238E27FC236}">
              <a16:creationId xmlns:a16="http://schemas.microsoft.com/office/drawing/2014/main" id="{96347503-9A00-4731-91AB-FBFFDA55E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5132" name="Picture 75" descr="preview_icon">
          <a:extLst>
            <a:ext uri="{FF2B5EF4-FFF2-40B4-BE49-F238E27FC236}">
              <a16:creationId xmlns:a16="http://schemas.microsoft.com/office/drawing/2014/main" id="{BD967240-5290-4CC7-A201-F158F2AB7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5133" name="Picture 77" descr="preview_icon">
          <a:extLst>
            <a:ext uri="{FF2B5EF4-FFF2-40B4-BE49-F238E27FC236}">
              <a16:creationId xmlns:a16="http://schemas.microsoft.com/office/drawing/2014/main" id="{B61DA70D-88B4-4498-A546-51DE27CC0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5134" name="Picture 79" descr="preview_icon">
          <a:extLst>
            <a:ext uri="{FF2B5EF4-FFF2-40B4-BE49-F238E27FC236}">
              <a16:creationId xmlns:a16="http://schemas.microsoft.com/office/drawing/2014/main" id="{8AE6FC16-BA7E-4C86-B62C-C8E27BF13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5135" name="Picture 81" descr="preview_icon">
          <a:extLst>
            <a:ext uri="{FF2B5EF4-FFF2-40B4-BE49-F238E27FC236}">
              <a16:creationId xmlns:a16="http://schemas.microsoft.com/office/drawing/2014/main" id="{BB24659D-B532-4AFC-BA8A-FEA0837FC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5136" name="Picture 83" descr="preview_icon">
          <a:extLst>
            <a:ext uri="{FF2B5EF4-FFF2-40B4-BE49-F238E27FC236}">
              <a16:creationId xmlns:a16="http://schemas.microsoft.com/office/drawing/2014/main" id="{6656C0DD-F7F8-4308-9453-35879507C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5137" name="Picture 85" descr="preview_icon">
          <a:extLst>
            <a:ext uri="{FF2B5EF4-FFF2-40B4-BE49-F238E27FC236}">
              <a16:creationId xmlns:a16="http://schemas.microsoft.com/office/drawing/2014/main" id="{E5CD6F75-B115-451A-AF03-57C9C3E22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5138" name="Picture 87" descr="preview_icon">
          <a:extLst>
            <a:ext uri="{FF2B5EF4-FFF2-40B4-BE49-F238E27FC236}">
              <a16:creationId xmlns:a16="http://schemas.microsoft.com/office/drawing/2014/main" id="{865E7DE0-E0DF-4687-9359-310941C4B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5139" name="Picture 89" descr="preview_icon">
          <a:extLst>
            <a:ext uri="{FF2B5EF4-FFF2-40B4-BE49-F238E27FC236}">
              <a16:creationId xmlns:a16="http://schemas.microsoft.com/office/drawing/2014/main" id="{E205130B-F555-482B-95F4-91968F2E9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5140" name="Picture 91" descr="preview_icon">
          <a:extLst>
            <a:ext uri="{FF2B5EF4-FFF2-40B4-BE49-F238E27FC236}">
              <a16:creationId xmlns:a16="http://schemas.microsoft.com/office/drawing/2014/main" id="{71E75AF8-34BC-4780-8A51-203BD6618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5141" name="Picture 93" descr="preview_icon">
          <a:extLst>
            <a:ext uri="{FF2B5EF4-FFF2-40B4-BE49-F238E27FC236}">
              <a16:creationId xmlns:a16="http://schemas.microsoft.com/office/drawing/2014/main" id="{8DB227C4-A8BA-4B60-B07B-52ADEF668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5142" name="Picture 95" descr="preview_icon">
          <a:extLst>
            <a:ext uri="{FF2B5EF4-FFF2-40B4-BE49-F238E27FC236}">
              <a16:creationId xmlns:a16="http://schemas.microsoft.com/office/drawing/2014/main" id="{ADFC27FA-3FCA-40CB-8EEE-906374197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5143" name="q3JQf41-img" descr="gear1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2B74836-6DF3-4505-B1DC-0E9C9F2B5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5144" name="Picture 98" descr="funnel">
          <a:extLst>
            <a:ext uri="{FF2B5EF4-FFF2-40B4-BE49-F238E27FC236}">
              <a16:creationId xmlns:a16="http://schemas.microsoft.com/office/drawing/2014/main" id="{FCE3173C-CC52-482E-847D-BBE1E1A78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5145" name="Picture 134" descr="funnel_act">
          <a:extLst>
            <a:ext uri="{FF2B5EF4-FFF2-40B4-BE49-F238E27FC236}">
              <a16:creationId xmlns:a16="http://schemas.microsoft.com/office/drawing/2014/main" id="{F4437786-7EFC-48AE-ADE9-17E090FB5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5146" name="Picture 153" descr="preview_icon">
          <a:extLst>
            <a:ext uri="{FF2B5EF4-FFF2-40B4-BE49-F238E27FC236}">
              <a16:creationId xmlns:a16="http://schemas.microsoft.com/office/drawing/2014/main" id="{1FDBC758-F35B-41AD-A08A-9C27609B2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5147" name="Picture 155" descr="preview_icon">
          <a:extLst>
            <a:ext uri="{FF2B5EF4-FFF2-40B4-BE49-F238E27FC236}">
              <a16:creationId xmlns:a16="http://schemas.microsoft.com/office/drawing/2014/main" id="{CC8F0B36-128A-421D-A966-8D31D7666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304800" cy="304800"/>
    <xdr:sp macro="" textlink="">
      <xdr:nvSpPr>
        <xdr:cNvPr id="5148" name="AutoShape 99">
          <a:extLst>
            <a:ext uri="{FF2B5EF4-FFF2-40B4-BE49-F238E27FC236}">
              <a16:creationId xmlns:a16="http://schemas.microsoft.com/office/drawing/2014/main" id="{547D4B71-FEC0-4606-B439-27F0EC0D6B62}"/>
            </a:ext>
          </a:extLst>
        </xdr:cNvPr>
        <xdr:cNvSpPr>
          <a:spLocks noChangeAspect="1" noChangeArrowheads="1"/>
        </xdr:cNvSpPr>
      </xdr:nvSpPr>
      <xdr:spPr bwMode="auto">
        <a:xfrm>
          <a:off x="1609725" y="39814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1352550</xdr:colOff>
      <xdr:row>1235</xdr:row>
      <xdr:rowOff>581025</xdr:rowOff>
    </xdr:from>
    <xdr:ext cx="152400" cy="152400"/>
    <xdr:pic>
      <xdr:nvPicPr>
        <xdr:cNvPr id="5149" name="Picture 100" descr="funnel">
          <a:extLst>
            <a:ext uri="{FF2B5EF4-FFF2-40B4-BE49-F238E27FC236}">
              <a16:creationId xmlns:a16="http://schemas.microsoft.com/office/drawing/2014/main" id="{B60C8C8B-87AA-42AE-852F-097A557E7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962275" y="45624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304800" cy="304800"/>
    <xdr:sp macro="" textlink="">
      <xdr:nvSpPr>
        <xdr:cNvPr id="5150" name="AutoShape 101">
          <a:extLst>
            <a:ext uri="{FF2B5EF4-FFF2-40B4-BE49-F238E27FC236}">
              <a16:creationId xmlns:a16="http://schemas.microsoft.com/office/drawing/2014/main" id="{B12E704B-E085-4BF7-97ED-BDFAC73BBAB0}"/>
            </a:ext>
          </a:extLst>
        </xdr:cNvPr>
        <xdr:cNvSpPr>
          <a:spLocks noChangeAspect="1" noChangeArrowheads="1"/>
        </xdr:cNvSpPr>
      </xdr:nvSpPr>
      <xdr:spPr bwMode="auto">
        <a:xfrm>
          <a:off x="1609725" y="39814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466725</xdr:colOff>
      <xdr:row>1235</xdr:row>
      <xdr:rowOff>0</xdr:rowOff>
    </xdr:from>
    <xdr:ext cx="304800" cy="304800"/>
    <xdr:sp macro="" textlink="">
      <xdr:nvSpPr>
        <xdr:cNvPr id="5151" name="AutoShape 99">
          <a:extLst>
            <a:ext uri="{FF2B5EF4-FFF2-40B4-BE49-F238E27FC236}">
              <a16:creationId xmlns:a16="http://schemas.microsoft.com/office/drawing/2014/main" id="{A0A1BC7B-9E42-4911-9B57-859E09D238D7}"/>
            </a:ext>
          </a:extLst>
        </xdr:cNvPr>
        <xdr:cNvSpPr>
          <a:spLocks noChangeAspect="1" noChangeArrowheads="1"/>
        </xdr:cNvSpPr>
      </xdr:nvSpPr>
      <xdr:spPr bwMode="auto">
        <a:xfrm>
          <a:off x="2076450" y="39814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523875</xdr:colOff>
      <xdr:row>1235</xdr:row>
      <xdr:rowOff>314325</xdr:rowOff>
    </xdr:from>
    <xdr:ext cx="304800" cy="304800"/>
    <xdr:sp macro="" textlink="">
      <xdr:nvSpPr>
        <xdr:cNvPr id="5152" name="AutoShape 101">
          <a:extLst>
            <a:ext uri="{FF2B5EF4-FFF2-40B4-BE49-F238E27FC236}">
              <a16:creationId xmlns:a16="http://schemas.microsoft.com/office/drawing/2014/main" id="{AC66572D-85F7-4844-AA2D-DFFC03EA7EFB}"/>
            </a:ext>
          </a:extLst>
        </xdr:cNvPr>
        <xdr:cNvSpPr>
          <a:spLocks noChangeAspect="1" noChangeArrowheads="1"/>
        </xdr:cNvSpPr>
      </xdr:nvSpPr>
      <xdr:spPr bwMode="auto">
        <a:xfrm>
          <a:off x="2133600" y="42957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5153" name="Picture 142" descr="preview_icon">
          <a:extLst>
            <a:ext uri="{FF2B5EF4-FFF2-40B4-BE49-F238E27FC236}">
              <a16:creationId xmlns:a16="http://schemas.microsoft.com/office/drawing/2014/main" id="{6CB1080D-2716-4DC2-B5D6-F7F718BDB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5154" name="Picture 59" descr="preview_icon">
          <a:extLst>
            <a:ext uri="{FF2B5EF4-FFF2-40B4-BE49-F238E27FC236}">
              <a16:creationId xmlns:a16="http://schemas.microsoft.com/office/drawing/2014/main" id="{3EFBCFE6-FE67-444B-A28C-5EF15F75B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5155" name="Picture 61" descr="preview_icon">
          <a:extLst>
            <a:ext uri="{FF2B5EF4-FFF2-40B4-BE49-F238E27FC236}">
              <a16:creationId xmlns:a16="http://schemas.microsoft.com/office/drawing/2014/main" id="{6FE94C6B-80A6-423F-9AB8-CFE71CE91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5156" name="Picture 63" descr="preview_icon">
          <a:extLst>
            <a:ext uri="{FF2B5EF4-FFF2-40B4-BE49-F238E27FC236}">
              <a16:creationId xmlns:a16="http://schemas.microsoft.com/office/drawing/2014/main" id="{3742934F-49C8-4BFE-BCD2-9BF7D89EE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5157" name="Picture 65" descr="preview_icon">
          <a:extLst>
            <a:ext uri="{FF2B5EF4-FFF2-40B4-BE49-F238E27FC236}">
              <a16:creationId xmlns:a16="http://schemas.microsoft.com/office/drawing/2014/main" id="{6B94EB52-B382-424B-B2F5-22792B57B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5158" name="Picture 67" descr="preview_icon">
          <a:extLst>
            <a:ext uri="{FF2B5EF4-FFF2-40B4-BE49-F238E27FC236}">
              <a16:creationId xmlns:a16="http://schemas.microsoft.com/office/drawing/2014/main" id="{3D127E3B-3729-453F-87C0-CE41A0D69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5159" name="Picture 69" descr="preview_icon">
          <a:extLst>
            <a:ext uri="{FF2B5EF4-FFF2-40B4-BE49-F238E27FC236}">
              <a16:creationId xmlns:a16="http://schemas.microsoft.com/office/drawing/2014/main" id="{5736531B-125D-4247-B36A-07829576A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5160" name="Picture 71" descr="preview_icon">
          <a:extLst>
            <a:ext uri="{FF2B5EF4-FFF2-40B4-BE49-F238E27FC236}">
              <a16:creationId xmlns:a16="http://schemas.microsoft.com/office/drawing/2014/main" id="{2779F58E-A6F0-44C9-9FE3-0AE84BE07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5161" name="Picture 73" descr="preview_icon">
          <a:extLst>
            <a:ext uri="{FF2B5EF4-FFF2-40B4-BE49-F238E27FC236}">
              <a16:creationId xmlns:a16="http://schemas.microsoft.com/office/drawing/2014/main" id="{DB492B27-D9B9-4501-BDD8-2AF30EDA3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5162" name="Picture 75" descr="preview_icon">
          <a:extLst>
            <a:ext uri="{FF2B5EF4-FFF2-40B4-BE49-F238E27FC236}">
              <a16:creationId xmlns:a16="http://schemas.microsoft.com/office/drawing/2014/main" id="{7F8A31A1-0AEF-4389-90E5-8001AB0BF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5163" name="Picture 77" descr="preview_icon">
          <a:extLst>
            <a:ext uri="{FF2B5EF4-FFF2-40B4-BE49-F238E27FC236}">
              <a16:creationId xmlns:a16="http://schemas.microsoft.com/office/drawing/2014/main" id="{9CECE000-73C8-4A18-9E3D-5452557FF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5164" name="Picture 79" descr="preview_icon">
          <a:extLst>
            <a:ext uri="{FF2B5EF4-FFF2-40B4-BE49-F238E27FC236}">
              <a16:creationId xmlns:a16="http://schemas.microsoft.com/office/drawing/2014/main" id="{AF9261ED-A210-400C-A232-7B612DE4C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5165" name="Picture 81" descr="preview_icon">
          <a:extLst>
            <a:ext uri="{FF2B5EF4-FFF2-40B4-BE49-F238E27FC236}">
              <a16:creationId xmlns:a16="http://schemas.microsoft.com/office/drawing/2014/main" id="{01FCC666-DA9D-4E7F-B684-AC5F8DFD2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5166" name="Picture 83" descr="preview_icon">
          <a:extLst>
            <a:ext uri="{FF2B5EF4-FFF2-40B4-BE49-F238E27FC236}">
              <a16:creationId xmlns:a16="http://schemas.microsoft.com/office/drawing/2014/main" id="{15DA36D0-AB94-43E7-9DA4-D439CDF07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5167" name="Picture 85" descr="preview_icon">
          <a:extLst>
            <a:ext uri="{FF2B5EF4-FFF2-40B4-BE49-F238E27FC236}">
              <a16:creationId xmlns:a16="http://schemas.microsoft.com/office/drawing/2014/main" id="{A3AA43F9-F25C-4754-A826-2BE3DEDF8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5168" name="Picture 87" descr="preview_icon">
          <a:extLst>
            <a:ext uri="{FF2B5EF4-FFF2-40B4-BE49-F238E27FC236}">
              <a16:creationId xmlns:a16="http://schemas.microsoft.com/office/drawing/2014/main" id="{78D95F7D-C5BF-49BE-8B55-9C420D496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5169" name="Picture 89" descr="preview_icon">
          <a:extLst>
            <a:ext uri="{FF2B5EF4-FFF2-40B4-BE49-F238E27FC236}">
              <a16:creationId xmlns:a16="http://schemas.microsoft.com/office/drawing/2014/main" id="{44DAC3CB-1EE8-4B0C-9CCB-0A19C9A57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5170" name="Picture 91" descr="preview_icon">
          <a:extLst>
            <a:ext uri="{FF2B5EF4-FFF2-40B4-BE49-F238E27FC236}">
              <a16:creationId xmlns:a16="http://schemas.microsoft.com/office/drawing/2014/main" id="{E60E75A7-FB17-435A-A177-59EF9F5C3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5171" name="Picture 93" descr="preview_icon">
          <a:extLst>
            <a:ext uri="{FF2B5EF4-FFF2-40B4-BE49-F238E27FC236}">
              <a16:creationId xmlns:a16="http://schemas.microsoft.com/office/drawing/2014/main" id="{15C6A00A-5D4C-4C06-A63B-6846EDA71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5172" name="Picture 95" descr="preview_icon">
          <a:extLst>
            <a:ext uri="{FF2B5EF4-FFF2-40B4-BE49-F238E27FC236}">
              <a16:creationId xmlns:a16="http://schemas.microsoft.com/office/drawing/2014/main" id="{DBEAD818-88AF-44DA-9A15-82289CCB0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5173" name="q3JQf41-img" descr="gear1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FA2BBD8-8836-4952-ADF7-7D36FE8BE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5174" name="Picture 98" descr="funnel">
          <a:extLst>
            <a:ext uri="{FF2B5EF4-FFF2-40B4-BE49-F238E27FC236}">
              <a16:creationId xmlns:a16="http://schemas.microsoft.com/office/drawing/2014/main" id="{D9049F0B-D906-4BEE-B29B-EEE34BD47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5175" name="Picture 134" descr="funnel_act">
          <a:extLst>
            <a:ext uri="{FF2B5EF4-FFF2-40B4-BE49-F238E27FC236}">
              <a16:creationId xmlns:a16="http://schemas.microsoft.com/office/drawing/2014/main" id="{E22B85FA-EBE5-4B72-8E27-71CCC990E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5176" name="Picture 153" descr="preview_icon">
          <a:extLst>
            <a:ext uri="{FF2B5EF4-FFF2-40B4-BE49-F238E27FC236}">
              <a16:creationId xmlns:a16="http://schemas.microsoft.com/office/drawing/2014/main" id="{94C35F19-A711-4D29-849C-2B54D26D1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5177" name="Picture 155" descr="preview_icon">
          <a:extLst>
            <a:ext uri="{FF2B5EF4-FFF2-40B4-BE49-F238E27FC236}">
              <a16:creationId xmlns:a16="http://schemas.microsoft.com/office/drawing/2014/main" id="{96364807-4364-41F1-8F53-1A50B0424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304800" cy="304800"/>
    <xdr:sp macro="" textlink="">
      <xdr:nvSpPr>
        <xdr:cNvPr id="5178" name="AutoShape 99">
          <a:extLst>
            <a:ext uri="{FF2B5EF4-FFF2-40B4-BE49-F238E27FC236}">
              <a16:creationId xmlns:a16="http://schemas.microsoft.com/office/drawing/2014/main" id="{E69FB2D4-8A56-4E65-8BD8-BB26A64B8FBD}"/>
            </a:ext>
          </a:extLst>
        </xdr:cNvPr>
        <xdr:cNvSpPr>
          <a:spLocks noChangeAspect="1" noChangeArrowheads="1"/>
        </xdr:cNvSpPr>
      </xdr:nvSpPr>
      <xdr:spPr bwMode="auto">
        <a:xfrm>
          <a:off x="1609725" y="39814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5179" name="Picture 100" descr="funnel">
          <a:extLst>
            <a:ext uri="{FF2B5EF4-FFF2-40B4-BE49-F238E27FC236}">
              <a16:creationId xmlns:a16="http://schemas.microsoft.com/office/drawing/2014/main" id="{6DACDD1F-A6DC-409A-8BF9-7CEA46A26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304800" cy="304800"/>
    <xdr:sp macro="" textlink="">
      <xdr:nvSpPr>
        <xdr:cNvPr id="5180" name="AutoShape 101">
          <a:extLst>
            <a:ext uri="{FF2B5EF4-FFF2-40B4-BE49-F238E27FC236}">
              <a16:creationId xmlns:a16="http://schemas.microsoft.com/office/drawing/2014/main" id="{99BE4392-2739-4C3C-B7D6-E712F2C8F065}"/>
            </a:ext>
          </a:extLst>
        </xdr:cNvPr>
        <xdr:cNvSpPr>
          <a:spLocks noChangeAspect="1" noChangeArrowheads="1"/>
        </xdr:cNvSpPr>
      </xdr:nvSpPr>
      <xdr:spPr bwMode="auto">
        <a:xfrm>
          <a:off x="1609725" y="39814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5181" name="Picture 142" descr="preview_icon">
          <a:extLst>
            <a:ext uri="{FF2B5EF4-FFF2-40B4-BE49-F238E27FC236}">
              <a16:creationId xmlns:a16="http://schemas.microsoft.com/office/drawing/2014/main" id="{39E32E25-278C-4A79-AB83-1C32D4486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5182" name="Picture 59" descr="preview_icon">
          <a:extLst>
            <a:ext uri="{FF2B5EF4-FFF2-40B4-BE49-F238E27FC236}">
              <a16:creationId xmlns:a16="http://schemas.microsoft.com/office/drawing/2014/main" id="{FF655C01-BB38-4F20-8800-51A6A2A1E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5183" name="Picture 61" descr="preview_icon">
          <a:extLst>
            <a:ext uri="{FF2B5EF4-FFF2-40B4-BE49-F238E27FC236}">
              <a16:creationId xmlns:a16="http://schemas.microsoft.com/office/drawing/2014/main" id="{1D18AFA4-0899-47E4-ABFC-FE28B7B4A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5184" name="Picture 63" descr="preview_icon">
          <a:extLst>
            <a:ext uri="{FF2B5EF4-FFF2-40B4-BE49-F238E27FC236}">
              <a16:creationId xmlns:a16="http://schemas.microsoft.com/office/drawing/2014/main" id="{1F976BCA-0701-4E21-B712-2AA7A74AC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5185" name="Picture 65" descr="preview_icon">
          <a:extLst>
            <a:ext uri="{FF2B5EF4-FFF2-40B4-BE49-F238E27FC236}">
              <a16:creationId xmlns:a16="http://schemas.microsoft.com/office/drawing/2014/main" id="{C534B232-E80D-4B2D-B369-F8F1870BA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5186" name="Picture 67" descr="preview_icon">
          <a:extLst>
            <a:ext uri="{FF2B5EF4-FFF2-40B4-BE49-F238E27FC236}">
              <a16:creationId xmlns:a16="http://schemas.microsoft.com/office/drawing/2014/main" id="{8F5CFFD9-D33F-4D43-9A11-3BABCB1E5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5187" name="Picture 69" descr="preview_icon">
          <a:extLst>
            <a:ext uri="{FF2B5EF4-FFF2-40B4-BE49-F238E27FC236}">
              <a16:creationId xmlns:a16="http://schemas.microsoft.com/office/drawing/2014/main" id="{13A550C7-8779-448C-B9A3-80F4D75C1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5188" name="Picture 71" descr="preview_icon">
          <a:extLst>
            <a:ext uri="{FF2B5EF4-FFF2-40B4-BE49-F238E27FC236}">
              <a16:creationId xmlns:a16="http://schemas.microsoft.com/office/drawing/2014/main" id="{C839072D-0504-498B-B297-41D61170F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5189" name="Picture 73" descr="preview_icon">
          <a:extLst>
            <a:ext uri="{FF2B5EF4-FFF2-40B4-BE49-F238E27FC236}">
              <a16:creationId xmlns:a16="http://schemas.microsoft.com/office/drawing/2014/main" id="{9C15BD3D-4CE3-4835-91F7-B77381CB6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5190" name="Picture 75" descr="preview_icon">
          <a:extLst>
            <a:ext uri="{FF2B5EF4-FFF2-40B4-BE49-F238E27FC236}">
              <a16:creationId xmlns:a16="http://schemas.microsoft.com/office/drawing/2014/main" id="{69541165-A93B-4326-96CE-6E8FD62DB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5191" name="Picture 77" descr="preview_icon">
          <a:extLst>
            <a:ext uri="{FF2B5EF4-FFF2-40B4-BE49-F238E27FC236}">
              <a16:creationId xmlns:a16="http://schemas.microsoft.com/office/drawing/2014/main" id="{7DE0DA43-541D-4693-B8EE-267C39DDC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5192" name="Picture 79" descr="preview_icon">
          <a:extLst>
            <a:ext uri="{FF2B5EF4-FFF2-40B4-BE49-F238E27FC236}">
              <a16:creationId xmlns:a16="http://schemas.microsoft.com/office/drawing/2014/main" id="{193A2CB5-6CDD-478C-8E67-571B56532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5193" name="Picture 81" descr="preview_icon">
          <a:extLst>
            <a:ext uri="{FF2B5EF4-FFF2-40B4-BE49-F238E27FC236}">
              <a16:creationId xmlns:a16="http://schemas.microsoft.com/office/drawing/2014/main" id="{89291BED-9BA4-486E-88F9-80644F904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5194" name="Picture 83" descr="preview_icon">
          <a:extLst>
            <a:ext uri="{FF2B5EF4-FFF2-40B4-BE49-F238E27FC236}">
              <a16:creationId xmlns:a16="http://schemas.microsoft.com/office/drawing/2014/main" id="{1358AF0D-99F0-42FC-BFE3-83F359A6D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5195" name="Picture 85" descr="preview_icon">
          <a:extLst>
            <a:ext uri="{FF2B5EF4-FFF2-40B4-BE49-F238E27FC236}">
              <a16:creationId xmlns:a16="http://schemas.microsoft.com/office/drawing/2014/main" id="{63808D16-4084-4489-8C55-F7F87DD37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5196" name="Picture 87" descr="preview_icon">
          <a:extLst>
            <a:ext uri="{FF2B5EF4-FFF2-40B4-BE49-F238E27FC236}">
              <a16:creationId xmlns:a16="http://schemas.microsoft.com/office/drawing/2014/main" id="{702A2A7A-6113-4510-8D57-F76BC3BA1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5197" name="Picture 89" descr="preview_icon">
          <a:extLst>
            <a:ext uri="{FF2B5EF4-FFF2-40B4-BE49-F238E27FC236}">
              <a16:creationId xmlns:a16="http://schemas.microsoft.com/office/drawing/2014/main" id="{740FAFC0-A4EB-4EFE-8C1E-E9B47AA32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5198" name="Picture 91" descr="preview_icon">
          <a:extLst>
            <a:ext uri="{FF2B5EF4-FFF2-40B4-BE49-F238E27FC236}">
              <a16:creationId xmlns:a16="http://schemas.microsoft.com/office/drawing/2014/main" id="{FD8807A2-F1A8-492C-BC79-3EAF9B4C5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5199" name="Picture 93" descr="preview_icon">
          <a:extLst>
            <a:ext uri="{FF2B5EF4-FFF2-40B4-BE49-F238E27FC236}">
              <a16:creationId xmlns:a16="http://schemas.microsoft.com/office/drawing/2014/main" id="{9C2C5F48-A0D9-43D9-B684-2FD8AC673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5200" name="Picture 95" descr="preview_icon">
          <a:extLst>
            <a:ext uri="{FF2B5EF4-FFF2-40B4-BE49-F238E27FC236}">
              <a16:creationId xmlns:a16="http://schemas.microsoft.com/office/drawing/2014/main" id="{F3655E4D-BF2A-4066-AE5A-AAED1C37E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5201" name="q3JQf41-img" descr="gear1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5B8A63C-BAAB-4A01-836B-6302C33CF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5202" name="Picture 98" descr="funnel">
          <a:extLst>
            <a:ext uri="{FF2B5EF4-FFF2-40B4-BE49-F238E27FC236}">
              <a16:creationId xmlns:a16="http://schemas.microsoft.com/office/drawing/2014/main" id="{B271455A-D8B2-4BB9-B361-5F193C4DC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5203" name="Picture 134" descr="funnel_act">
          <a:extLst>
            <a:ext uri="{FF2B5EF4-FFF2-40B4-BE49-F238E27FC236}">
              <a16:creationId xmlns:a16="http://schemas.microsoft.com/office/drawing/2014/main" id="{9A2FB0E8-3DEC-4A06-BEF8-C99A8D74B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5204" name="Picture 153" descr="preview_icon">
          <a:extLst>
            <a:ext uri="{FF2B5EF4-FFF2-40B4-BE49-F238E27FC236}">
              <a16:creationId xmlns:a16="http://schemas.microsoft.com/office/drawing/2014/main" id="{6C87FCB1-1D50-4DFE-A3F9-8640A247B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152400" cy="152400"/>
    <xdr:pic>
      <xdr:nvPicPr>
        <xdr:cNvPr id="5205" name="Picture 155" descr="preview_icon">
          <a:extLst>
            <a:ext uri="{FF2B5EF4-FFF2-40B4-BE49-F238E27FC236}">
              <a16:creationId xmlns:a16="http://schemas.microsoft.com/office/drawing/2014/main" id="{8AF48B53-7623-47DB-9A82-E2E32EF10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304800" cy="304800"/>
    <xdr:sp macro="" textlink="">
      <xdr:nvSpPr>
        <xdr:cNvPr id="5206" name="AutoShape 99">
          <a:extLst>
            <a:ext uri="{FF2B5EF4-FFF2-40B4-BE49-F238E27FC236}">
              <a16:creationId xmlns:a16="http://schemas.microsoft.com/office/drawing/2014/main" id="{93457D29-5464-40B4-80DD-AF698A9C9F65}"/>
            </a:ext>
          </a:extLst>
        </xdr:cNvPr>
        <xdr:cNvSpPr>
          <a:spLocks noChangeAspect="1" noChangeArrowheads="1"/>
        </xdr:cNvSpPr>
      </xdr:nvSpPr>
      <xdr:spPr bwMode="auto">
        <a:xfrm>
          <a:off x="1609725" y="39814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1352550</xdr:colOff>
      <xdr:row>1235</xdr:row>
      <xdr:rowOff>581025</xdr:rowOff>
    </xdr:from>
    <xdr:ext cx="152400" cy="152400"/>
    <xdr:pic>
      <xdr:nvPicPr>
        <xdr:cNvPr id="5207" name="Picture 100" descr="funnel">
          <a:extLst>
            <a:ext uri="{FF2B5EF4-FFF2-40B4-BE49-F238E27FC236}">
              <a16:creationId xmlns:a16="http://schemas.microsoft.com/office/drawing/2014/main" id="{115D2D2C-DCD4-4FD0-9649-5D05FA01F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962275" y="45624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1235</xdr:row>
      <xdr:rowOff>0</xdr:rowOff>
    </xdr:from>
    <xdr:ext cx="304800" cy="304800"/>
    <xdr:sp macro="" textlink="">
      <xdr:nvSpPr>
        <xdr:cNvPr id="5208" name="AutoShape 101">
          <a:extLst>
            <a:ext uri="{FF2B5EF4-FFF2-40B4-BE49-F238E27FC236}">
              <a16:creationId xmlns:a16="http://schemas.microsoft.com/office/drawing/2014/main" id="{F0245AB6-93DF-4301-AD57-C9224B00C5DC}"/>
            </a:ext>
          </a:extLst>
        </xdr:cNvPr>
        <xdr:cNvSpPr>
          <a:spLocks noChangeAspect="1" noChangeArrowheads="1"/>
        </xdr:cNvSpPr>
      </xdr:nvSpPr>
      <xdr:spPr bwMode="auto">
        <a:xfrm>
          <a:off x="1609725" y="39814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466725</xdr:colOff>
      <xdr:row>1235</xdr:row>
      <xdr:rowOff>0</xdr:rowOff>
    </xdr:from>
    <xdr:ext cx="304800" cy="304800"/>
    <xdr:sp macro="" textlink="">
      <xdr:nvSpPr>
        <xdr:cNvPr id="5209" name="AutoShape 99">
          <a:extLst>
            <a:ext uri="{FF2B5EF4-FFF2-40B4-BE49-F238E27FC236}">
              <a16:creationId xmlns:a16="http://schemas.microsoft.com/office/drawing/2014/main" id="{4344F626-E01C-42C0-96A6-421F419F9BD5}"/>
            </a:ext>
          </a:extLst>
        </xdr:cNvPr>
        <xdr:cNvSpPr>
          <a:spLocks noChangeAspect="1" noChangeArrowheads="1"/>
        </xdr:cNvSpPr>
      </xdr:nvSpPr>
      <xdr:spPr bwMode="auto">
        <a:xfrm>
          <a:off x="2076450" y="39814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523875</xdr:colOff>
      <xdr:row>1235</xdr:row>
      <xdr:rowOff>314325</xdr:rowOff>
    </xdr:from>
    <xdr:ext cx="304800" cy="304800"/>
    <xdr:sp macro="" textlink="">
      <xdr:nvSpPr>
        <xdr:cNvPr id="5210" name="AutoShape 101">
          <a:extLst>
            <a:ext uri="{FF2B5EF4-FFF2-40B4-BE49-F238E27FC236}">
              <a16:creationId xmlns:a16="http://schemas.microsoft.com/office/drawing/2014/main" id="{6E66B491-12A5-47C2-B598-C0B05ED5C539}"/>
            </a:ext>
          </a:extLst>
        </xdr:cNvPr>
        <xdr:cNvSpPr>
          <a:spLocks noChangeAspect="1" noChangeArrowheads="1"/>
        </xdr:cNvSpPr>
      </xdr:nvSpPr>
      <xdr:spPr bwMode="auto">
        <a:xfrm>
          <a:off x="2133600" y="42957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12</xdr:col>
      <xdr:colOff>0</xdr:colOff>
      <xdr:row>1234</xdr:row>
      <xdr:rowOff>0</xdr:rowOff>
    </xdr:from>
    <xdr:ext cx="152400" cy="152400"/>
    <xdr:pic>
      <xdr:nvPicPr>
        <xdr:cNvPr id="5211" name="Picture 70" descr="preview_icon">
          <a:extLst>
            <a:ext uri="{FF2B5EF4-FFF2-40B4-BE49-F238E27FC236}">
              <a16:creationId xmlns:a16="http://schemas.microsoft.com/office/drawing/2014/main" id="{4619869A-662C-4E0B-BDFE-C7117CB37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97050" y="31432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1235</xdr:row>
      <xdr:rowOff>0</xdr:rowOff>
    </xdr:from>
    <xdr:ext cx="152400" cy="152400"/>
    <xdr:pic>
      <xdr:nvPicPr>
        <xdr:cNvPr id="5212" name="Picture 70" descr="preview_icon">
          <a:extLst>
            <a:ext uri="{FF2B5EF4-FFF2-40B4-BE49-F238E27FC236}">
              <a16:creationId xmlns:a16="http://schemas.microsoft.com/office/drawing/2014/main" id="{BE4EAE3A-10FC-4700-A6A7-A8087FD42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97050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1236</xdr:row>
      <xdr:rowOff>0</xdr:rowOff>
    </xdr:from>
    <xdr:ext cx="152400" cy="152400"/>
    <xdr:pic>
      <xdr:nvPicPr>
        <xdr:cNvPr id="5213" name="Picture 70" descr="preview_icon">
          <a:extLst>
            <a:ext uri="{FF2B5EF4-FFF2-40B4-BE49-F238E27FC236}">
              <a16:creationId xmlns:a16="http://schemas.microsoft.com/office/drawing/2014/main" id="{AF3768A7-3F8F-4D31-9032-78CBD84AE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97050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5</xdr:col>
      <xdr:colOff>666750</xdr:colOff>
      <xdr:row>1240</xdr:row>
      <xdr:rowOff>0</xdr:rowOff>
    </xdr:from>
    <xdr:ext cx="304800" cy="304800"/>
    <xdr:sp macro="" textlink="">
      <xdr:nvSpPr>
        <xdr:cNvPr id="5214" name="AutoShape 101">
          <a:extLst>
            <a:ext uri="{FF2B5EF4-FFF2-40B4-BE49-F238E27FC236}">
              <a16:creationId xmlns:a16="http://schemas.microsoft.com/office/drawing/2014/main" id="{254888AC-6E75-4B93-AB8B-5B4A9E4B2BC4}"/>
            </a:ext>
          </a:extLst>
        </xdr:cNvPr>
        <xdr:cNvSpPr>
          <a:spLocks noChangeAspect="1" noChangeArrowheads="1"/>
        </xdr:cNvSpPr>
      </xdr:nvSpPr>
      <xdr:spPr bwMode="auto">
        <a:xfrm>
          <a:off x="7086600" y="7877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12</xdr:col>
      <xdr:colOff>0</xdr:colOff>
      <xdr:row>1236</xdr:row>
      <xdr:rowOff>0</xdr:rowOff>
    </xdr:from>
    <xdr:ext cx="152400" cy="152400"/>
    <xdr:pic>
      <xdr:nvPicPr>
        <xdr:cNvPr id="5215" name="Picture 70" descr="preview_icon">
          <a:extLst>
            <a:ext uri="{FF2B5EF4-FFF2-40B4-BE49-F238E27FC236}">
              <a16:creationId xmlns:a16="http://schemas.microsoft.com/office/drawing/2014/main" id="{29EAA7CC-5F7A-4B10-8E16-91DA03D6D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97050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1236</xdr:row>
      <xdr:rowOff>0</xdr:rowOff>
    </xdr:from>
    <xdr:ext cx="152400" cy="152400"/>
    <xdr:pic>
      <xdr:nvPicPr>
        <xdr:cNvPr id="5216" name="Picture 70" descr="preview_icon">
          <a:extLst>
            <a:ext uri="{FF2B5EF4-FFF2-40B4-BE49-F238E27FC236}">
              <a16:creationId xmlns:a16="http://schemas.microsoft.com/office/drawing/2014/main" id="{8EF126D9-742D-49F1-8C06-635BB538B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97050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1238</xdr:row>
      <xdr:rowOff>0</xdr:rowOff>
    </xdr:from>
    <xdr:ext cx="152400" cy="152400"/>
    <xdr:pic>
      <xdr:nvPicPr>
        <xdr:cNvPr id="5217" name="Picture 70" descr="preview_icon">
          <a:extLst>
            <a:ext uri="{FF2B5EF4-FFF2-40B4-BE49-F238E27FC236}">
              <a16:creationId xmlns:a16="http://schemas.microsoft.com/office/drawing/2014/main" id="{35E3420F-36CA-4588-A39A-A679DD85D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97050" y="641032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1239</xdr:row>
      <xdr:rowOff>0</xdr:rowOff>
    </xdr:from>
    <xdr:ext cx="152400" cy="152400"/>
    <xdr:pic>
      <xdr:nvPicPr>
        <xdr:cNvPr id="5218" name="Picture 70" descr="preview_icon">
          <a:extLst>
            <a:ext uri="{FF2B5EF4-FFF2-40B4-BE49-F238E27FC236}">
              <a16:creationId xmlns:a16="http://schemas.microsoft.com/office/drawing/2014/main" id="{66BEF48F-2383-4CC7-93E9-B774E2AED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97050" y="71437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1239</xdr:row>
      <xdr:rowOff>0</xdr:rowOff>
    </xdr:from>
    <xdr:ext cx="152400" cy="152400"/>
    <xdr:pic>
      <xdr:nvPicPr>
        <xdr:cNvPr id="5219" name="Picture 70" descr="preview_icon">
          <a:extLst>
            <a:ext uri="{FF2B5EF4-FFF2-40B4-BE49-F238E27FC236}">
              <a16:creationId xmlns:a16="http://schemas.microsoft.com/office/drawing/2014/main" id="{642535A3-01F4-4DF8-838C-4B962DC81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630525" y="71437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1237</xdr:row>
      <xdr:rowOff>0</xdr:rowOff>
    </xdr:from>
    <xdr:ext cx="152400" cy="152400"/>
    <xdr:pic>
      <xdr:nvPicPr>
        <xdr:cNvPr id="5220" name="Picture 70" descr="preview_icon">
          <a:extLst>
            <a:ext uri="{FF2B5EF4-FFF2-40B4-BE49-F238E27FC236}">
              <a16:creationId xmlns:a16="http://schemas.microsoft.com/office/drawing/2014/main" id="{390C4DB5-AF8C-4016-AE16-2990B1CF3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630525" y="560070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1235</xdr:row>
      <xdr:rowOff>0</xdr:rowOff>
    </xdr:from>
    <xdr:ext cx="152400" cy="152400"/>
    <xdr:pic>
      <xdr:nvPicPr>
        <xdr:cNvPr id="5221" name="Picture 70" descr="preview_icon">
          <a:extLst>
            <a:ext uri="{FF2B5EF4-FFF2-40B4-BE49-F238E27FC236}">
              <a16:creationId xmlns:a16="http://schemas.microsoft.com/office/drawing/2014/main" id="{6484D6DF-ADBB-446B-A34C-E11C3EA48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6305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1234</xdr:row>
      <xdr:rowOff>0</xdr:rowOff>
    </xdr:from>
    <xdr:ext cx="152400" cy="152400"/>
    <xdr:pic>
      <xdr:nvPicPr>
        <xdr:cNvPr id="5222" name="Picture 70" descr="preview_icon">
          <a:extLst>
            <a:ext uri="{FF2B5EF4-FFF2-40B4-BE49-F238E27FC236}">
              <a16:creationId xmlns:a16="http://schemas.microsoft.com/office/drawing/2014/main" id="{C83B8D68-51DB-430B-8DD4-8D82FA13D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630525" y="31432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1236</xdr:row>
      <xdr:rowOff>0</xdr:rowOff>
    </xdr:from>
    <xdr:ext cx="152400" cy="152400"/>
    <xdr:pic>
      <xdr:nvPicPr>
        <xdr:cNvPr id="5223" name="Picture 70" descr="preview_icon">
          <a:extLst>
            <a:ext uri="{FF2B5EF4-FFF2-40B4-BE49-F238E27FC236}">
              <a16:creationId xmlns:a16="http://schemas.microsoft.com/office/drawing/2014/main" id="{78EE805F-614A-497E-A409-3B4E9B0E7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6305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1234</xdr:row>
      <xdr:rowOff>0</xdr:rowOff>
    </xdr:from>
    <xdr:ext cx="152400" cy="152400"/>
    <xdr:pic>
      <xdr:nvPicPr>
        <xdr:cNvPr id="5224" name="Picture 70" descr="preview_icon">
          <a:extLst>
            <a:ext uri="{FF2B5EF4-FFF2-40B4-BE49-F238E27FC236}">
              <a16:creationId xmlns:a16="http://schemas.microsoft.com/office/drawing/2014/main" id="{F50AF528-99B3-4D07-8FA0-B0D093FEE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630525" y="31432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1235</xdr:row>
      <xdr:rowOff>0</xdr:rowOff>
    </xdr:from>
    <xdr:ext cx="152400" cy="152400"/>
    <xdr:pic>
      <xdr:nvPicPr>
        <xdr:cNvPr id="5225" name="Picture 70" descr="preview_icon">
          <a:extLst>
            <a:ext uri="{FF2B5EF4-FFF2-40B4-BE49-F238E27FC236}">
              <a16:creationId xmlns:a16="http://schemas.microsoft.com/office/drawing/2014/main" id="{B96623F4-A7B8-462C-BC57-CDDE07EE0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630525" y="3981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1236</xdr:row>
      <xdr:rowOff>0</xdr:rowOff>
    </xdr:from>
    <xdr:ext cx="152400" cy="152400"/>
    <xdr:pic>
      <xdr:nvPicPr>
        <xdr:cNvPr id="5226" name="Picture 70" descr="preview_icon">
          <a:extLst>
            <a:ext uri="{FF2B5EF4-FFF2-40B4-BE49-F238E27FC236}">
              <a16:creationId xmlns:a16="http://schemas.microsoft.com/office/drawing/2014/main" id="{0F61FE33-6A15-4C4F-BE7B-9DD4A664A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6305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1236</xdr:row>
      <xdr:rowOff>0</xdr:rowOff>
    </xdr:from>
    <xdr:ext cx="152400" cy="152400"/>
    <xdr:pic>
      <xdr:nvPicPr>
        <xdr:cNvPr id="5227" name="Picture 70" descr="preview_icon">
          <a:extLst>
            <a:ext uri="{FF2B5EF4-FFF2-40B4-BE49-F238E27FC236}">
              <a16:creationId xmlns:a16="http://schemas.microsoft.com/office/drawing/2014/main" id="{E2F4F5CA-207C-434D-8255-192CCA340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6305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1236</xdr:row>
      <xdr:rowOff>0</xdr:rowOff>
    </xdr:from>
    <xdr:ext cx="152400" cy="152400"/>
    <xdr:pic>
      <xdr:nvPicPr>
        <xdr:cNvPr id="5228" name="Picture 70" descr="preview_icon">
          <a:extLst>
            <a:ext uri="{FF2B5EF4-FFF2-40B4-BE49-F238E27FC236}">
              <a16:creationId xmlns:a16="http://schemas.microsoft.com/office/drawing/2014/main" id="{3A73B833-8C3A-4FF2-A2A0-80D7EB8FA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630525" y="47910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1238</xdr:row>
      <xdr:rowOff>0</xdr:rowOff>
    </xdr:from>
    <xdr:ext cx="152400" cy="152400"/>
    <xdr:pic>
      <xdr:nvPicPr>
        <xdr:cNvPr id="5229" name="Picture 70" descr="preview_icon">
          <a:extLst>
            <a:ext uri="{FF2B5EF4-FFF2-40B4-BE49-F238E27FC236}">
              <a16:creationId xmlns:a16="http://schemas.microsoft.com/office/drawing/2014/main" id="{B5AC028C-B655-4018-95D9-81E9D3E35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630525" y="641032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1239</xdr:row>
      <xdr:rowOff>0</xdr:rowOff>
    </xdr:from>
    <xdr:ext cx="152400" cy="152400"/>
    <xdr:pic>
      <xdr:nvPicPr>
        <xdr:cNvPr id="5230" name="Picture 70" descr="preview_icon">
          <a:extLst>
            <a:ext uri="{FF2B5EF4-FFF2-40B4-BE49-F238E27FC236}">
              <a16:creationId xmlns:a16="http://schemas.microsoft.com/office/drawing/2014/main" id="{2FDF13A6-069C-417C-8CEB-18A60CF32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630525" y="7143750"/>
          <a:ext cx="152400" cy="152400"/>
        </a:xfrm>
        <a:prstGeom prst="rect">
          <a:avLst/>
        </a:prstGeom>
        <a:noFill/>
      </xdr:spPr>
    </xdr:pic>
    <xdr:clientData/>
  </xdr:oneCellAnchor>
  <xdr:twoCellAnchor editAs="oneCell">
    <xdr:from>
      <xdr:col>10</xdr:col>
      <xdr:colOff>0</xdr:colOff>
      <xdr:row>1243</xdr:row>
      <xdr:rowOff>0</xdr:rowOff>
    </xdr:from>
    <xdr:to>
      <xdr:col>10</xdr:col>
      <xdr:colOff>152400</xdr:colOff>
      <xdr:row>1243</xdr:row>
      <xdr:rowOff>152400</xdr:rowOff>
    </xdr:to>
    <xdr:pic>
      <xdr:nvPicPr>
        <xdr:cNvPr id="5231" name="Рисунок 5230">
          <a:extLst>
            <a:ext uri="{FF2B5EF4-FFF2-40B4-BE49-F238E27FC236}">
              <a16:creationId xmlns:a16="http://schemas.microsoft.com/office/drawing/2014/main" id="{004E17D6-A5B1-4ED3-92D4-B52503458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68175" y="103060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1243</xdr:row>
      <xdr:rowOff>0</xdr:rowOff>
    </xdr:from>
    <xdr:to>
      <xdr:col>10</xdr:col>
      <xdr:colOff>152400</xdr:colOff>
      <xdr:row>1243</xdr:row>
      <xdr:rowOff>152400</xdr:rowOff>
    </xdr:to>
    <xdr:pic>
      <xdr:nvPicPr>
        <xdr:cNvPr id="5232" name="Рисунок 5231">
          <a:extLst>
            <a:ext uri="{FF2B5EF4-FFF2-40B4-BE49-F238E27FC236}">
              <a16:creationId xmlns:a16="http://schemas.microsoft.com/office/drawing/2014/main" id="{0C732622-7273-47D6-A2BF-4A2DBFD0F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68175" y="103060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1243</xdr:row>
      <xdr:rowOff>0</xdr:rowOff>
    </xdr:from>
    <xdr:to>
      <xdr:col>10</xdr:col>
      <xdr:colOff>152400</xdr:colOff>
      <xdr:row>1243</xdr:row>
      <xdr:rowOff>152400</xdr:rowOff>
    </xdr:to>
    <xdr:pic>
      <xdr:nvPicPr>
        <xdr:cNvPr id="5233" name="Рисунок 5232">
          <a:extLst>
            <a:ext uri="{FF2B5EF4-FFF2-40B4-BE49-F238E27FC236}">
              <a16:creationId xmlns:a16="http://schemas.microsoft.com/office/drawing/2014/main" id="{74750A1A-6E08-48B5-BCF1-B7851A271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68175" y="103060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1243</xdr:row>
      <xdr:rowOff>0</xdr:rowOff>
    </xdr:from>
    <xdr:to>
      <xdr:col>10</xdr:col>
      <xdr:colOff>152400</xdr:colOff>
      <xdr:row>1243</xdr:row>
      <xdr:rowOff>152400</xdr:rowOff>
    </xdr:to>
    <xdr:pic>
      <xdr:nvPicPr>
        <xdr:cNvPr id="5234" name="Рисунок 5233">
          <a:extLst>
            <a:ext uri="{FF2B5EF4-FFF2-40B4-BE49-F238E27FC236}">
              <a16:creationId xmlns:a16="http://schemas.microsoft.com/office/drawing/2014/main" id="{BB768B03-FB9A-4E8C-84C4-D78750AD1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68175" y="103060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1243</xdr:row>
      <xdr:rowOff>0</xdr:rowOff>
    </xdr:from>
    <xdr:to>
      <xdr:col>10</xdr:col>
      <xdr:colOff>152400</xdr:colOff>
      <xdr:row>1243</xdr:row>
      <xdr:rowOff>152400</xdr:rowOff>
    </xdr:to>
    <xdr:pic>
      <xdr:nvPicPr>
        <xdr:cNvPr id="5235" name="Рисунок 5234">
          <a:extLst>
            <a:ext uri="{FF2B5EF4-FFF2-40B4-BE49-F238E27FC236}">
              <a16:creationId xmlns:a16="http://schemas.microsoft.com/office/drawing/2014/main" id="{EB160EE8-DB44-44DB-821C-4388C0DB0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68175" y="103060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1243</xdr:row>
      <xdr:rowOff>0</xdr:rowOff>
    </xdr:from>
    <xdr:to>
      <xdr:col>10</xdr:col>
      <xdr:colOff>152400</xdr:colOff>
      <xdr:row>1243</xdr:row>
      <xdr:rowOff>152400</xdr:rowOff>
    </xdr:to>
    <xdr:pic>
      <xdr:nvPicPr>
        <xdr:cNvPr id="5236" name="Рисунок 5235">
          <a:extLst>
            <a:ext uri="{FF2B5EF4-FFF2-40B4-BE49-F238E27FC236}">
              <a16:creationId xmlns:a16="http://schemas.microsoft.com/office/drawing/2014/main" id="{2439CCA1-0FD3-4F11-AA6F-8D27F1AB1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68175" y="103060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1243</xdr:row>
      <xdr:rowOff>0</xdr:rowOff>
    </xdr:from>
    <xdr:to>
      <xdr:col>10</xdr:col>
      <xdr:colOff>152400</xdr:colOff>
      <xdr:row>1243</xdr:row>
      <xdr:rowOff>152400</xdr:rowOff>
    </xdr:to>
    <xdr:pic>
      <xdr:nvPicPr>
        <xdr:cNvPr id="5237" name="Рисунок 5236">
          <a:extLst>
            <a:ext uri="{FF2B5EF4-FFF2-40B4-BE49-F238E27FC236}">
              <a16:creationId xmlns:a16="http://schemas.microsoft.com/office/drawing/2014/main" id="{72C50B53-5F50-49C4-A3F5-B9CE8BE49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68175" y="103060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1246</xdr:row>
      <xdr:rowOff>0</xdr:rowOff>
    </xdr:from>
    <xdr:to>
      <xdr:col>11</xdr:col>
      <xdr:colOff>152400</xdr:colOff>
      <xdr:row>1246</xdr:row>
      <xdr:rowOff>152400</xdr:rowOff>
    </xdr:to>
    <xdr:pic>
      <xdr:nvPicPr>
        <xdr:cNvPr id="5238" name="Рисунок 5237">
          <a:extLst>
            <a:ext uri="{FF2B5EF4-FFF2-40B4-BE49-F238E27FC236}">
              <a16:creationId xmlns:a16="http://schemas.microsoft.com/office/drawing/2014/main" id="{E7176BEA-0088-4D40-9CBA-3A54E8850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30300" y="123253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1246</xdr:row>
      <xdr:rowOff>0</xdr:rowOff>
    </xdr:from>
    <xdr:to>
      <xdr:col>2</xdr:col>
      <xdr:colOff>152400</xdr:colOff>
      <xdr:row>1246</xdr:row>
      <xdr:rowOff>152400</xdr:rowOff>
    </xdr:to>
    <xdr:pic>
      <xdr:nvPicPr>
        <xdr:cNvPr id="5239" name="Рисунок 5238">
          <a:extLst>
            <a:ext uri="{FF2B5EF4-FFF2-40B4-BE49-F238E27FC236}">
              <a16:creationId xmlns:a16="http://schemas.microsoft.com/office/drawing/2014/main" id="{49CEBDE3-D3C5-45C6-A97F-91B5DE150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9725" y="123253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1246</xdr:row>
      <xdr:rowOff>0</xdr:rowOff>
    </xdr:from>
    <xdr:to>
      <xdr:col>12</xdr:col>
      <xdr:colOff>152400</xdr:colOff>
      <xdr:row>1246</xdr:row>
      <xdr:rowOff>152400</xdr:rowOff>
    </xdr:to>
    <xdr:pic>
      <xdr:nvPicPr>
        <xdr:cNvPr id="5240" name="Рисунок 5239">
          <a:extLst>
            <a:ext uri="{FF2B5EF4-FFF2-40B4-BE49-F238E27FC236}">
              <a16:creationId xmlns:a16="http://schemas.microsoft.com/office/drawing/2014/main" id="{873A6CDD-4156-4CF6-BB56-8A3770E4C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7050" y="123253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1246</xdr:row>
      <xdr:rowOff>0</xdr:rowOff>
    </xdr:from>
    <xdr:to>
      <xdr:col>11</xdr:col>
      <xdr:colOff>152400</xdr:colOff>
      <xdr:row>1246</xdr:row>
      <xdr:rowOff>152400</xdr:rowOff>
    </xdr:to>
    <xdr:pic>
      <xdr:nvPicPr>
        <xdr:cNvPr id="5241" name="Рисунок 5240">
          <a:extLst>
            <a:ext uri="{FF2B5EF4-FFF2-40B4-BE49-F238E27FC236}">
              <a16:creationId xmlns:a16="http://schemas.microsoft.com/office/drawing/2014/main" id="{8C80DB5E-A34C-435F-AC09-8524ABEA2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30300" y="123253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1246</xdr:row>
      <xdr:rowOff>0</xdr:rowOff>
    </xdr:from>
    <xdr:to>
      <xdr:col>2</xdr:col>
      <xdr:colOff>152400</xdr:colOff>
      <xdr:row>1246</xdr:row>
      <xdr:rowOff>152400</xdr:rowOff>
    </xdr:to>
    <xdr:pic>
      <xdr:nvPicPr>
        <xdr:cNvPr id="5242" name="Рисунок 5241">
          <a:extLst>
            <a:ext uri="{FF2B5EF4-FFF2-40B4-BE49-F238E27FC236}">
              <a16:creationId xmlns:a16="http://schemas.microsoft.com/office/drawing/2014/main" id="{D7264FA1-8A93-4BCD-BF5D-08E418FCA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9725" y="123253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1246</xdr:row>
      <xdr:rowOff>0</xdr:rowOff>
    </xdr:from>
    <xdr:to>
      <xdr:col>12</xdr:col>
      <xdr:colOff>152400</xdr:colOff>
      <xdr:row>1246</xdr:row>
      <xdr:rowOff>152400</xdr:rowOff>
    </xdr:to>
    <xdr:pic>
      <xdr:nvPicPr>
        <xdr:cNvPr id="5243" name="Рисунок 5242">
          <a:extLst>
            <a:ext uri="{FF2B5EF4-FFF2-40B4-BE49-F238E27FC236}">
              <a16:creationId xmlns:a16="http://schemas.microsoft.com/office/drawing/2014/main" id="{6DB7DDE8-4FB1-4F7F-9215-57E0445C2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7050" y="123253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1246</xdr:row>
      <xdr:rowOff>0</xdr:rowOff>
    </xdr:from>
    <xdr:to>
      <xdr:col>11</xdr:col>
      <xdr:colOff>152400</xdr:colOff>
      <xdr:row>1246</xdr:row>
      <xdr:rowOff>152400</xdr:rowOff>
    </xdr:to>
    <xdr:pic>
      <xdr:nvPicPr>
        <xdr:cNvPr id="5244" name="Рисунок 5243">
          <a:extLst>
            <a:ext uri="{FF2B5EF4-FFF2-40B4-BE49-F238E27FC236}">
              <a16:creationId xmlns:a16="http://schemas.microsoft.com/office/drawing/2014/main" id="{A17F1E09-3EEA-4E9F-8C3C-1ED63CD50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30300" y="123253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11</xdr:col>
      <xdr:colOff>0</xdr:colOff>
      <xdr:row>1246</xdr:row>
      <xdr:rowOff>0</xdr:rowOff>
    </xdr:from>
    <xdr:ext cx="152400" cy="152400"/>
    <xdr:pic>
      <xdr:nvPicPr>
        <xdr:cNvPr id="5245" name="Рисунок 5244">
          <a:extLst>
            <a:ext uri="{FF2B5EF4-FFF2-40B4-BE49-F238E27FC236}">
              <a16:creationId xmlns:a16="http://schemas.microsoft.com/office/drawing/2014/main" id="{AA135520-622B-4DDB-90ED-AA1FDB69F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30300" y="123253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1246</xdr:row>
      <xdr:rowOff>0</xdr:rowOff>
    </xdr:from>
    <xdr:ext cx="152400" cy="152400"/>
    <xdr:pic>
      <xdr:nvPicPr>
        <xdr:cNvPr id="5246" name="Рисунок 5245">
          <a:extLst>
            <a:ext uri="{FF2B5EF4-FFF2-40B4-BE49-F238E27FC236}">
              <a16:creationId xmlns:a16="http://schemas.microsoft.com/office/drawing/2014/main" id="{310EB494-7623-4048-B74D-A6D37E474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30300" y="123253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5247" name="Рисунок 5246">
          <a:extLst>
            <a:ext uri="{FF2B5EF4-FFF2-40B4-BE49-F238E27FC236}">
              <a16:creationId xmlns:a16="http://schemas.microsoft.com/office/drawing/2014/main" id="{57DED102-EDB9-4672-9E06-8FBC2672B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1241</xdr:row>
      <xdr:rowOff>0</xdr:rowOff>
    </xdr:from>
    <xdr:ext cx="152400" cy="152400"/>
    <xdr:pic>
      <xdr:nvPicPr>
        <xdr:cNvPr id="5248" name="Рисунок 5247">
          <a:extLst>
            <a:ext uri="{FF2B5EF4-FFF2-40B4-BE49-F238E27FC236}">
              <a16:creationId xmlns:a16="http://schemas.microsoft.com/office/drawing/2014/main" id="{1C6BE88C-17A4-4221-BF71-57EBA5E79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76625" y="86868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1243</xdr:row>
      <xdr:rowOff>0</xdr:rowOff>
    </xdr:from>
    <xdr:ext cx="152400" cy="152400"/>
    <xdr:pic>
      <xdr:nvPicPr>
        <xdr:cNvPr id="5249" name="Рисунок 5248">
          <a:extLst>
            <a:ext uri="{FF2B5EF4-FFF2-40B4-BE49-F238E27FC236}">
              <a16:creationId xmlns:a16="http://schemas.microsoft.com/office/drawing/2014/main" id="{4C6DB3EF-944E-4275-8AF6-26B385169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76625" y="103060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1240</xdr:row>
      <xdr:rowOff>0</xdr:rowOff>
    </xdr:from>
    <xdr:ext cx="152400" cy="152400"/>
    <xdr:pic>
      <xdr:nvPicPr>
        <xdr:cNvPr id="5250" name="Рисунок 5249">
          <a:extLst>
            <a:ext uri="{FF2B5EF4-FFF2-40B4-BE49-F238E27FC236}">
              <a16:creationId xmlns:a16="http://schemas.microsoft.com/office/drawing/2014/main" id="{9D47FA3D-62B5-46CA-B9B3-AA85BD878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9725" y="78771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1240</xdr:row>
      <xdr:rowOff>0</xdr:rowOff>
    </xdr:from>
    <xdr:ext cx="304800" cy="304800"/>
    <xdr:sp macro="" textlink="">
      <xdr:nvSpPr>
        <xdr:cNvPr id="5251" name="AutoShape 99">
          <a:extLst>
            <a:ext uri="{FF2B5EF4-FFF2-40B4-BE49-F238E27FC236}">
              <a16:creationId xmlns:a16="http://schemas.microsoft.com/office/drawing/2014/main" id="{586E20B1-D431-4AB9-B50A-A46956E6E362}"/>
            </a:ext>
          </a:extLst>
        </xdr:cNvPr>
        <xdr:cNvSpPr>
          <a:spLocks noChangeAspect="1" noChangeArrowheads="1"/>
        </xdr:cNvSpPr>
      </xdr:nvSpPr>
      <xdr:spPr bwMode="auto">
        <a:xfrm>
          <a:off x="6419850" y="7877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1240</xdr:row>
      <xdr:rowOff>0</xdr:rowOff>
    </xdr:from>
    <xdr:ext cx="304800" cy="304800"/>
    <xdr:sp macro="" textlink="">
      <xdr:nvSpPr>
        <xdr:cNvPr id="5252" name="AutoShape 99">
          <a:extLst>
            <a:ext uri="{FF2B5EF4-FFF2-40B4-BE49-F238E27FC236}">
              <a16:creationId xmlns:a16="http://schemas.microsoft.com/office/drawing/2014/main" id="{90B1E5AF-979D-4954-9C0E-D17EDACA84B5}"/>
            </a:ext>
          </a:extLst>
        </xdr:cNvPr>
        <xdr:cNvSpPr>
          <a:spLocks noChangeAspect="1" noChangeArrowheads="1"/>
        </xdr:cNvSpPr>
      </xdr:nvSpPr>
      <xdr:spPr bwMode="auto">
        <a:xfrm>
          <a:off x="6419850" y="7877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1240</xdr:row>
      <xdr:rowOff>0</xdr:rowOff>
    </xdr:from>
    <xdr:ext cx="152400" cy="152400"/>
    <xdr:pic>
      <xdr:nvPicPr>
        <xdr:cNvPr id="5253" name="Рисунок 5252">
          <a:extLst>
            <a:ext uri="{FF2B5EF4-FFF2-40B4-BE49-F238E27FC236}">
              <a16:creationId xmlns:a16="http://schemas.microsoft.com/office/drawing/2014/main" id="{E3D695B6-6AD8-492C-86BB-92690D85F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78771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1240</xdr:row>
      <xdr:rowOff>0</xdr:rowOff>
    </xdr:from>
    <xdr:ext cx="152400" cy="152400"/>
    <xdr:pic>
      <xdr:nvPicPr>
        <xdr:cNvPr id="5254" name="Рисунок 5253">
          <a:extLst>
            <a:ext uri="{FF2B5EF4-FFF2-40B4-BE49-F238E27FC236}">
              <a16:creationId xmlns:a16="http://schemas.microsoft.com/office/drawing/2014/main" id="{123AEEEE-F21F-4BEE-AFFC-2EEDEFA62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78771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1381125</xdr:colOff>
      <xdr:row>1240</xdr:row>
      <xdr:rowOff>0</xdr:rowOff>
    </xdr:from>
    <xdr:ext cx="304800" cy="304800"/>
    <xdr:sp macro="" textlink="">
      <xdr:nvSpPr>
        <xdr:cNvPr id="5255" name="AutoShape 99">
          <a:extLst>
            <a:ext uri="{FF2B5EF4-FFF2-40B4-BE49-F238E27FC236}">
              <a16:creationId xmlns:a16="http://schemas.microsoft.com/office/drawing/2014/main" id="{597ACB63-BA2E-4667-98CD-DA2FEC456EAD}"/>
            </a:ext>
          </a:extLst>
        </xdr:cNvPr>
        <xdr:cNvSpPr>
          <a:spLocks noChangeAspect="1" noChangeArrowheads="1"/>
        </xdr:cNvSpPr>
      </xdr:nvSpPr>
      <xdr:spPr bwMode="auto">
        <a:xfrm>
          <a:off x="7800975" y="7877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1240</xdr:row>
      <xdr:rowOff>0</xdr:rowOff>
    </xdr:from>
    <xdr:ext cx="304800" cy="304800"/>
    <xdr:sp macro="" textlink="">
      <xdr:nvSpPr>
        <xdr:cNvPr id="5256" name="AutoShape 99">
          <a:extLst>
            <a:ext uri="{FF2B5EF4-FFF2-40B4-BE49-F238E27FC236}">
              <a16:creationId xmlns:a16="http://schemas.microsoft.com/office/drawing/2014/main" id="{C7EA0545-4D7F-4D2A-A532-FAEA99DA545A}"/>
            </a:ext>
          </a:extLst>
        </xdr:cNvPr>
        <xdr:cNvSpPr>
          <a:spLocks noChangeAspect="1" noChangeArrowheads="1"/>
        </xdr:cNvSpPr>
      </xdr:nvSpPr>
      <xdr:spPr bwMode="auto">
        <a:xfrm>
          <a:off x="6419850" y="7877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1240</xdr:row>
      <xdr:rowOff>0</xdr:rowOff>
    </xdr:from>
    <xdr:ext cx="304800" cy="304800"/>
    <xdr:sp macro="" textlink="">
      <xdr:nvSpPr>
        <xdr:cNvPr id="5257" name="AutoShape 99">
          <a:extLst>
            <a:ext uri="{FF2B5EF4-FFF2-40B4-BE49-F238E27FC236}">
              <a16:creationId xmlns:a16="http://schemas.microsoft.com/office/drawing/2014/main" id="{AC8B8CD6-BC26-47EA-ACDC-B96960D6E874}"/>
            </a:ext>
          </a:extLst>
        </xdr:cNvPr>
        <xdr:cNvSpPr>
          <a:spLocks noChangeAspect="1" noChangeArrowheads="1"/>
        </xdr:cNvSpPr>
      </xdr:nvSpPr>
      <xdr:spPr bwMode="auto">
        <a:xfrm>
          <a:off x="6419850" y="7877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1240</xdr:row>
      <xdr:rowOff>0</xdr:rowOff>
    </xdr:from>
    <xdr:ext cx="152400" cy="152400"/>
    <xdr:pic>
      <xdr:nvPicPr>
        <xdr:cNvPr id="5258" name="Рисунок 5257">
          <a:extLst>
            <a:ext uri="{FF2B5EF4-FFF2-40B4-BE49-F238E27FC236}">
              <a16:creationId xmlns:a16="http://schemas.microsoft.com/office/drawing/2014/main" id="{066F81D9-85FE-41EA-B5E4-89BA5EDE7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78771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1240</xdr:row>
      <xdr:rowOff>0</xdr:rowOff>
    </xdr:from>
    <xdr:ext cx="152400" cy="152400"/>
    <xdr:pic>
      <xdr:nvPicPr>
        <xdr:cNvPr id="5259" name="Рисунок 5258">
          <a:extLst>
            <a:ext uri="{FF2B5EF4-FFF2-40B4-BE49-F238E27FC236}">
              <a16:creationId xmlns:a16="http://schemas.microsoft.com/office/drawing/2014/main" id="{88C33713-B620-4D8A-AC32-61A3BE615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78771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1240</xdr:row>
      <xdr:rowOff>0</xdr:rowOff>
    </xdr:from>
    <xdr:ext cx="152400" cy="152400"/>
    <xdr:pic>
      <xdr:nvPicPr>
        <xdr:cNvPr id="5260" name="Рисунок 5259">
          <a:extLst>
            <a:ext uri="{FF2B5EF4-FFF2-40B4-BE49-F238E27FC236}">
              <a16:creationId xmlns:a16="http://schemas.microsoft.com/office/drawing/2014/main" id="{470210EF-C1DB-48D8-A47E-487BA3CF1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78771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1240</xdr:row>
      <xdr:rowOff>0</xdr:rowOff>
    </xdr:from>
    <xdr:ext cx="152400" cy="152400"/>
    <xdr:pic>
      <xdr:nvPicPr>
        <xdr:cNvPr id="5261" name="Рисунок 5260">
          <a:extLst>
            <a:ext uri="{FF2B5EF4-FFF2-40B4-BE49-F238E27FC236}">
              <a16:creationId xmlns:a16="http://schemas.microsoft.com/office/drawing/2014/main" id="{2A990753-A1C3-4DA8-ADDD-03BA58543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78771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1240</xdr:row>
      <xdr:rowOff>0</xdr:rowOff>
    </xdr:from>
    <xdr:ext cx="152400" cy="152400"/>
    <xdr:pic>
      <xdr:nvPicPr>
        <xdr:cNvPr id="5262" name="Picture 70" descr="preview_icon">
          <a:extLst>
            <a:ext uri="{FF2B5EF4-FFF2-40B4-BE49-F238E27FC236}">
              <a16:creationId xmlns:a16="http://schemas.microsoft.com/office/drawing/2014/main" id="{5D0DBD42-9C12-4F5C-B350-79601948C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97050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1241</xdr:row>
      <xdr:rowOff>0</xdr:rowOff>
    </xdr:from>
    <xdr:ext cx="152400" cy="152400"/>
    <xdr:pic>
      <xdr:nvPicPr>
        <xdr:cNvPr id="5263" name="Picture 70" descr="preview_icon">
          <a:extLst>
            <a:ext uri="{FF2B5EF4-FFF2-40B4-BE49-F238E27FC236}">
              <a16:creationId xmlns:a16="http://schemas.microsoft.com/office/drawing/2014/main" id="{5F93B3C8-47DE-4FCD-B290-EADCACA70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97050" y="868680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1242</xdr:row>
      <xdr:rowOff>0</xdr:rowOff>
    </xdr:from>
    <xdr:ext cx="152400" cy="152400"/>
    <xdr:pic>
      <xdr:nvPicPr>
        <xdr:cNvPr id="5264" name="Picture 70" descr="preview_icon">
          <a:extLst>
            <a:ext uri="{FF2B5EF4-FFF2-40B4-BE49-F238E27FC236}">
              <a16:creationId xmlns:a16="http://schemas.microsoft.com/office/drawing/2014/main" id="{98E543FA-E2E6-4C67-8A5E-B68D172F9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97050" y="949642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1243</xdr:row>
      <xdr:rowOff>0</xdr:rowOff>
    </xdr:from>
    <xdr:ext cx="152400" cy="152400"/>
    <xdr:pic>
      <xdr:nvPicPr>
        <xdr:cNvPr id="5265" name="Picture 70" descr="preview_icon">
          <a:extLst>
            <a:ext uri="{FF2B5EF4-FFF2-40B4-BE49-F238E27FC236}">
              <a16:creationId xmlns:a16="http://schemas.microsoft.com/office/drawing/2014/main" id="{9AFF0931-8D91-4FB9-ABBC-8FA979B14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97050" y="103060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1244</xdr:row>
      <xdr:rowOff>0</xdr:rowOff>
    </xdr:from>
    <xdr:ext cx="152400" cy="152400"/>
    <xdr:pic>
      <xdr:nvPicPr>
        <xdr:cNvPr id="5266" name="Picture 70" descr="preview_icon">
          <a:extLst>
            <a:ext uri="{FF2B5EF4-FFF2-40B4-BE49-F238E27FC236}">
              <a16:creationId xmlns:a16="http://schemas.microsoft.com/office/drawing/2014/main" id="{29A6CC1B-90F1-403C-901A-E7FD4CB89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97050" y="111156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1240</xdr:row>
      <xdr:rowOff>0</xdr:rowOff>
    </xdr:from>
    <xdr:ext cx="152400" cy="152400"/>
    <xdr:pic>
      <xdr:nvPicPr>
        <xdr:cNvPr id="5267" name="Picture 70" descr="preview_icon">
          <a:extLst>
            <a:ext uri="{FF2B5EF4-FFF2-40B4-BE49-F238E27FC236}">
              <a16:creationId xmlns:a16="http://schemas.microsoft.com/office/drawing/2014/main" id="{DF624236-1167-4D9D-B211-D5759C9BF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6305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1241</xdr:row>
      <xdr:rowOff>0</xdr:rowOff>
    </xdr:from>
    <xdr:ext cx="152400" cy="152400"/>
    <xdr:pic>
      <xdr:nvPicPr>
        <xdr:cNvPr id="5268" name="Picture 70" descr="preview_icon">
          <a:extLst>
            <a:ext uri="{FF2B5EF4-FFF2-40B4-BE49-F238E27FC236}">
              <a16:creationId xmlns:a16="http://schemas.microsoft.com/office/drawing/2014/main" id="{2403BF19-A59C-4585-9736-2BAE82FBC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630525" y="868680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1242</xdr:row>
      <xdr:rowOff>0</xdr:rowOff>
    </xdr:from>
    <xdr:ext cx="152400" cy="152400"/>
    <xdr:pic>
      <xdr:nvPicPr>
        <xdr:cNvPr id="5269" name="Picture 70" descr="preview_icon">
          <a:extLst>
            <a:ext uri="{FF2B5EF4-FFF2-40B4-BE49-F238E27FC236}">
              <a16:creationId xmlns:a16="http://schemas.microsoft.com/office/drawing/2014/main" id="{5BFFC7CD-9648-4828-9223-A1B2F77AC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630525" y="949642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1243</xdr:row>
      <xdr:rowOff>0</xdr:rowOff>
    </xdr:from>
    <xdr:ext cx="152400" cy="152400"/>
    <xdr:pic>
      <xdr:nvPicPr>
        <xdr:cNvPr id="5270" name="Picture 70" descr="preview_icon">
          <a:extLst>
            <a:ext uri="{FF2B5EF4-FFF2-40B4-BE49-F238E27FC236}">
              <a16:creationId xmlns:a16="http://schemas.microsoft.com/office/drawing/2014/main" id="{E3322EF7-25E8-4A46-8ED8-A6D2C1A48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630525" y="103060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1244</xdr:row>
      <xdr:rowOff>0</xdr:rowOff>
    </xdr:from>
    <xdr:ext cx="152400" cy="152400"/>
    <xdr:pic>
      <xdr:nvPicPr>
        <xdr:cNvPr id="5271" name="Picture 70" descr="preview_icon">
          <a:extLst>
            <a:ext uri="{FF2B5EF4-FFF2-40B4-BE49-F238E27FC236}">
              <a16:creationId xmlns:a16="http://schemas.microsoft.com/office/drawing/2014/main" id="{265593FE-2758-49C3-AE2F-4F5B92740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630525" y="111156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1241</xdr:row>
      <xdr:rowOff>0</xdr:rowOff>
    </xdr:from>
    <xdr:ext cx="152400" cy="152400"/>
    <xdr:pic>
      <xdr:nvPicPr>
        <xdr:cNvPr id="5272" name="Рисунок 5271">
          <a:extLst>
            <a:ext uri="{FF2B5EF4-FFF2-40B4-BE49-F238E27FC236}">
              <a16:creationId xmlns:a16="http://schemas.microsoft.com/office/drawing/2014/main" id="{0314C70C-AB6B-4985-BE52-A14C0862D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76625" y="86868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1242</xdr:row>
      <xdr:rowOff>0</xdr:rowOff>
    </xdr:from>
    <xdr:ext cx="152400" cy="152400"/>
    <xdr:pic>
      <xdr:nvPicPr>
        <xdr:cNvPr id="5273" name="Рисунок 5272">
          <a:extLst>
            <a:ext uri="{FF2B5EF4-FFF2-40B4-BE49-F238E27FC236}">
              <a16:creationId xmlns:a16="http://schemas.microsoft.com/office/drawing/2014/main" id="{32731A9F-0BB9-4A0B-B20A-87490323A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76625" y="94964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1243</xdr:row>
      <xdr:rowOff>0</xdr:rowOff>
    </xdr:from>
    <xdr:ext cx="152400" cy="152400"/>
    <xdr:pic>
      <xdr:nvPicPr>
        <xdr:cNvPr id="5274" name="Рисунок 5273">
          <a:extLst>
            <a:ext uri="{FF2B5EF4-FFF2-40B4-BE49-F238E27FC236}">
              <a16:creationId xmlns:a16="http://schemas.microsoft.com/office/drawing/2014/main" id="{7EBF3E9D-ABA3-4AD2-8AA8-271178FC1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76625" y="103060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1244</xdr:row>
      <xdr:rowOff>0</xdr:rowOff>
    </xdr:from>
    <xdr:ext cx="152400" cy="152400"/>
    <xdr:pic>
      <xdr:nvPicPr>
        <xdr:cNvPr id="5275" name="Рисунок 5274">
          <a:extLst>
            <a:ext uri="{FF2B5EF4-FFF2-40B4-BE49-F238E27FC236}">
              <a16:creationId xmlns:a16="http://schemas.microsoft.com/office/drawing/2014/main" id="{9C15B58E-FAC6-4F93-B7B2-51DE15D02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76625" y="111156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1245</xdr:row>
      <xdr:rowOff>0</xdr:rowOff>
    </xdr:from>
    <xdr:ext cx="152400" cy="152400"/>
    <xdr:pic>
      <xdr:nvPicPr>
        <xdr:cNvPr id="5276" name="Рисунок 5275">
          <a:extLst>
            <a:ext uri="{FF2B5EF4-FFF2-40B4-BE49-F238E27FC236}">
              <a16:creationId xmlns:a16="http://schemas.microsoft.com/office/drawing/2014/main" id="{8A6339F2-7F3F-4807-8FF5-1410CA609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76625" y="119253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1246</xdr:row>
      <xdr:rowOff>0</xdr:rowOff>
    </xdr:from>
    <xdr:ext cx="152400" cy="152400"/>
    <xdr:pic>
      <xdr:nvPicPr>
        <xdr:cNvPr id="5277" name="Рисунок 5276">
          <a:extLst>
            <a:ext uri="{FF2B5EF4-FFF2-40B4-BE49-F238E27FC236}">
              <a16:creationId xmlns:a16="http://schemas.microsoft.com/office/drawing/2014/main" id="{A5423E3F-6A5B-461F-85D3-E450CDE67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76625" y="123253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1251</xdr:row>
      <xdr:rowOff>0</xdr:rowOff>
    </xdr:from>
    <xdr:ext cx="152400" cy="152400"/>
    <xdr:pic>
      <xdr:nvPicPr>
        <xdr:cNvPr id="5278" name="Рисунок 5277">
          <a:extLst>
            <a:ext uri="{FF2B5EF4-FFF2-40B4-BE49-F238E27FC236}">
              <a16:creationId xmlns:a16="http://schemas.microsoft.com/office/drawing/2014/main" id="{E129D449-6E4E-42C3-88AD-F0125734B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76625" y="163734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1252</xdr:row>
      <xdr:rowOff>0</xdr:rowOff>
    </xdr:from>
    <xdr:ext cx="152400" cy="152400"/>
    <xdr:pic>
      <xdr:nvPicPr>
        <xdr:cNvPr id="5279" name="Рисунок 5278">
          <a:extLst>
            <a:ext uri="{FF2B5EF4-FFF2-40B4-BE49-F238E27FC236}">
              <a16:creationId xmlns:a16="http://schemas.microsoft.com/office/drawing/2014/main" id="{DA1D1FA4-D893-4D30-8A9D-8AAC20B0F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76625" y="171831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1254</xdr:row>
      <xdr:rowOff>0</xdr:rowOff>
    </xdr:from>
    <xdr:ext cx="152400" cy="152400"/>
    <xdr:pic>
      <xdr:nvPicPr>
        <xdr:cNvPr id="5280" name="Рисунок 5279">
          <a:extLst>
            <a:ext uri="{FF2B5EF4-FFF2-40B4-BE49-F238E27FC236}">
              <a16:creationId xmlns:a16="http://schemas.microsoft.com/office/drawing/2014/main" id="{C88408AA-0C34-4BB0-81EF-395A11871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76625" y="188023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1248</xdr:row>
      <xdr:rowOff>0</xdr:rowOff>
    </xdr:from>
    <xdr:ext cx="152400" cy="152400"/>
    <xdr:pic>
      <xdr:nvPicPr>
        <xdr:cNvPr id="5281" name="Рисунок 5280">
          <a:extLst>
            <a:ext uri="{FF2B5EF4-FFF2-40B4-BE49-F238E27FC236}">
              <a16:creationId xmlns:a16="http://schemas.microsoft.com/office/drawing/2014/main" id="{6E474182-1896-4BC6-BC08-3CD7F8534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76625" y="13944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1249</xdr:row>
      <xdr:rowOff>0</xdr:rowOff>
    </xdr:from>
    <xdr:ext cx="152400" cy="152400"/>
    <xdr:pic>
      <xdr:nvPicPr>
        <xdr:cNvPr id="5282" name="Рисунок 5281">
          <a:extLst>
            <a:ext uri="{FF2B5EF4-FFF2-40B4-BE49-F238E27FC236}">
              <a16:creationId xmlns:a16="http://schemas.microsoft.com/office/drawing/2014/main" id="{07C4DEC9-78A8-4F00-85B8-B093474EF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76625" y="147542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1256</xdr:row>
      <xdr:rowOff>0</xdr:rowOff>
    </xdr:from>
    <xdr:ext cx="152400" cy="152400"/>
    <xdr:pic>
      <xdr:nvPicPr>
        <xdr:cNvPr id="5283" name="Рисунок 5282">
          <a:extLst>
            <a:ext uri="{FF2B5EF4-FFF2-40B4-BE49-F238E27FC236}">
              <a16:creationId xmlns:a16="http://schemas.microsoft.com/office/drawing/2014/main" id="{7611FEB6-A4D2-458D-8FC9-539D8D96D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76625" y="20421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1257</xdr:row>
      <xdr:rowOff>0</xdr:rowOff>
    </xdr:from>
    <xdr:ext cx="152400" cy="152400"/>
    <xdr:pic>
      <xdr:nvPicPr>
        <xdr:cNvPr id="5284" name="Рисунок 5283">
          <a:extLst>
            <a:ext uri="{FF2B5EF4-FFF2-40B4-BE49-F238E27FC236}">
              <a16:creationId xmlns:a16="http://schemas.microsoft.com/office/drawing/2014/main" id="{CDE013DF-7D5D-4AFD-83A1-13A7995F3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76625" y="212312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1258</xdr:row>
      <xdr:rowOff>0</xdr:rowOff>
    </xdr:from>
    <xdr:ext cx="152400" cy="152400"/>
    <xdr:pic>
      <xdr:nvPicPr>
        <xdr:cNvPr id="5285" name="Рисунок 5284">
          <a:extLst>
            <a:ext uri="{FF2B5EF4-FFF2-40B4-BE49-F238E27FC236}">
              <a16:creationId xmlns:a16="http://schemas.microsoft.com/office/drawing/2014/main" id="{7379BD96-4282-4CBC-B0C4-9BC939C3F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76625" y="220408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1259</xdr:row>
      <xdr:rowOff>0</xdr:rowOff>
    </xdr:from>
    <xdr:ext cx="152400" cy="152400"/>
    <xdr:pic>
      <xdr:nvPicPr>
        <xdr:cNvPr id="5286" name="Рисунок 5285">
          <a:extLst>
            <a:ext uri="{FF2B5EF4-FFF2-40B4-BE49-F238E27FC236}">
              <a16:creationId xmlns:a16="http://schemas.microsoft.com/office/drawing/2014/main" id="{B826CA0C-1BD5-4D9B-91AE-94C72FF98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76625" y="228504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1260</xdr:row>
      <xdr:rowOff>0</xdr:rowOff>
    </xdr:from>
    <xdr:ext cx="152400" cy="152400"/>
    <xdr:pic>
      <xdr:nvPicPr>
        <xdr:cNvPr id="5287" name="Рисунок 5286">
          <a:extLst>
            <a:ext uri="{FF2B5EF4-FFF2-40B4-BE49-F238E27FC236}">
              <a16:creationId xmlns:a16="http://schemas.microsoft.com/office/drawing/2014/main" id="{12E26131-1F5D-402D-BE85-7E9A2DA40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76625" y="236601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1262</xdr:row>
      <xdr:rowOff>0</xdr:rowOff>
    </xdr:from>
    <xdr:ext cx="152400" cy="152400"/>
    <xdr:pic>
      <xdr:nvPicPr>
        <xdr:cNvPr id="5288" name="Рисунок 5287">
          <a:extLst>
            <a:ext uri="{FF2B5EF4-FFF2-40B4-BE49-F238E27FC236}">
              <a16:creationId xmlns:a16="http://schemas.microsoft.com/office/drawing/2014/main" id="{63B677C6-2F52-4EA6-8B98-E874E961E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76625" y="252793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1255</xdr:row>
      <xdr:rowOff>0</xdr:rowOff>
    </xdr:from>
    <xdr:ext cx="152400" cy="152400"/>
    <xdr:pic>
      <xdr:nvPicPr>
        <xdr:cNvPr id="5289" name="Picture 70" descr="preview_icon">
          <a:extLst>
            <a:ext uri="{FF2B5EF4-FFF2-40B4-BE49-F238E27FC236}">
              <a16:creationId xmlns:a16="http://schemas.microsoft.com/office/drawing/2014/main" id="{62B295DD-195E-4E60-97CB-4502F3377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97050" y="196119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1256</xdr:row>
      <xdr:rowOff>0</xdr:rowOff>
    </xdr:from>
    <xdr:ext cx="152400" cy="152400"/>
    <xdr:pic>
      <xdr:nvPicPr>
        <xdr:cNvPr id="5290" name="Picture 70" descr="preview_icon">
          <a:extLst>
            <a:ext uri="{FF2B5EF4-FFF2-40B4-BE49-F238E27FC236}">
              <a16:creationId xmlns:a16="http://schemas.microsoft.com/office/drawing/2014/main" id="{8B49507B-059A-4A43-8AD0-03DD32560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97050" y="2042160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1257</xdr:row>
      <xdr:rowOff>0</xdr:rowOff>
    </xdr:from>
    <xdr:ext cx="152400" cy="152400"/>
    <xdr:pic>
      <xdr:nvPicPr>
        <xdr:cNvPr id="5291" name="Picture 70" descr="preview_icon">
          <a:extLst>
            <a:ext uri="{FF2B5EF4-FFF2-40B4-BE49-F238E27FC236}">
              <a16:creationId xmlns:a16="http://schemas.microsoft.com/office/drawing/2014/main" id="{71768D13-0332-4C55-A1B1-003C957C9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97050" y="2123122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1258</xdr:row>
      <xdr:rowOff>0</xdr:rowOff>
    </xdr:from>
    <xdr:ext cx="152400" cy="152400"/>
    <xdr:pic>
      <xdr:nvPicPr>
        <xdr:cNvPr id="5292" name="Picture 70" descr="preview_icon">
          <a:extLst>
            <a:ext uri="{FF2B5EF4-FFF2-40B4-BE49-F238E27FC236}">
              <a16:creationId xmlns:a16="http://schemas.microsoft.com/office/drawing/2014/main" id="{2A4F6753-B762-409F-8416-3231C428D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97050" y="220408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1259</xdr:row>
      <xdr:rowOff>0</xdr:rowOff>
    </xdr:from>
    <xdr:ext cx="152400" cy="152400"/>
    <xdr:pic>
      <xdr:nvPicPr>
        <xdr:cNvPr id="5293" name="Picture 70" descr="preview_icon">
          <a:extLst>
            <a:ext uri="{FF2B5EF4-FFF2-40B4-BE49-F238E27FC236}">
              <a16:creationId xmlns:a16="http://schemas.microsoft.com/office/drawing/2014/main" id="{E5E49594-833E-4822-A6A2-2D481D809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97050" y="228504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1260</xdr:row>
      <xdr:rowOff>0</xdr:rowOff>
    </xdr:from>
    <xdr:ext cx="152400" cy="152400"/>
    <xdr:pic>
      <xdr:nvPicPr>
        <xdr:cNvPr id="5294" name="Picture 70" descr="preview_icon">
          <a:extLst>
            <a:ext uri="{FF2B5EF4-FFF2-40B4-BE49-F238E27FC236}">
              <a16:creationId xmlns:a16="http://schemas.microsoft.com/office/drawing/2014/main" id="{01081C5E-E366-4143-B732-8609D349C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97050" y="2366010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1261</xdr:row>
      <xdr:rowOff>0</xdr:rowOff>
    </xdr:from>
    <xdr:ext cx="152400" cy="152400"/>
    <xdr:pic>
      <xdr:nvPicPr>
        <xdr:cNvPr id="5295" name="Picture 70" descr="preview_icon">
          <a:extLst>
            <a:ext uri="{FF2B5EF4-FFF2-40B4-BE49-F238E27FC236}">
              <a16:creationId xmlns:a16="http://schemas.microsoft.com/office/drawing/2014/main" id="{56C20D11-2D82-429D-BBB8-6658689D7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97050" y="2446972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1262</xdr:row>
      <xdr:rowOff>0</xdr:rowOff>
    </xdr:from>
    <xdr:ext cx="152400" cy="152400"/>
    <xdr:pic>
      <xdr:nvPicPr>
        <xdr:cNvPr id="5296" name="Picture 70" descr="preview_icon">
          <a:extLst>
            <a:ext uri="{FF2B5EF4-FFF2-40B4-BE49-F238E27FC236}">
              <a16:creationId xmlns:a16="http://schemas.microsoft.com/office/drawing/2014/main" id="{DCFCB4A2-0D30-48EA-85FC-E72A6B2F2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97050" y="252793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1263</xdr:row>
      <xdr:rowOff>0</xdr:rowOff>
    </xdr:from>
    <xdr:ext cx="152400" cy="152400"/>
    <xdr:pic>
      <xdr:nvPicPr>
        <xdr:cNvPr id="5297" name="Picture 70" descr="preview_icon">
          <a:extLst>
            <a:ext uri="{FF2B5EF4-FFF2-40B4-BE49-F238E27FC236}">
              <a16:creationId xmlns:a16="http://schemas.microsoft.com/office/drawing/2014/main" id="{6EBD57C7-2B1E-42C0-99B6-D7A3FBC1D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97050" y="260889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1255</xdr:row>
      <xdr:rowOff>0</xdr:rowOff>
    </xdr:from>
    <xdr:ext cx="152400" cy="152400"/>
    <xdr:pic>
      <xdr:nvPicPr>
        <xdr:cNvPr id="5298" name="Picture 70" descr="preview_icon">
          <a:extLst>
            <a:ext uri="{FF2B5EF4-FFF2-40B4-BE49-F238E27FC236}">
              <a16:creationId xmlns:a16="http://schemas.microsoft.com/office/drawing/2014/main" id="{E8D909F6-9C7F-4AEF-A691-A3ED8A887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630525" y="196119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1256</xdr:row>
      <xdr:rowOff>0</xdr:rowOff>
    </xdr:from>
    <xdr:ext cx="152400" cy="152400"/>
    <xdr:pic>
      <xdr:nvPicPr>
        <xdr:cNvPr id="5299" name="Picture 70" descr="preview_icon">
          <a:extLst>
            <a:ext uri="{FF2B5EF4-FFF2-40B4-BE49-F238E27FC236}">
              <a16:creationId xmlns:a16="http://schemas.microsoft.com/office/drawing/2014/main" id="{84CEA01A-5412-4275-915A-C3B8B147C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630525" y="2042160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1257</xdr:row>
      <xdr:rowOff>0</xdr:rowOff>
    </xdr:from>
    <xdr:ext cx="152400" cy="152400"/>
    <xdr:pic>
      <xdr:nvPicPr>
        <xdr:cNvPr id="5300" name="Picture 70" descr="preview_icon">
          <a:extLst>
            <a:ext uri="{FF2B5EF4-FFF2-40B4-BE49-F238E27FC236}">
              <a16:creationId xmlns:a16="http://schemas.microsoft.com/office/drawing/2014/main" id="{BC7B0C89-AFBF-4B79-9CB1-83AAEB295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630525" y="2123122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1258</xdr:row>
      <xdr:rowOff>0</xdr:rowOff>
    </xdr:from>
    <xdr:ext cx="152400" cy="152400"/>
    <xdr:pic>
      <xdr:nvPicPr>
        <xdr:cNvPr id="5301" name="Picture 70" descr="preview_icon">
          <a:extLst>
            <a:ext uri="{FF2B5EF4-FFF2-40B4-BE49-F238E27FC236}">
              <a16:creationId xmlns:a16="http://schemas.microsoft.com/office/drawing/2014/main" id="{C2724813-2E63-4FC2-B14B-2532A0BD7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630525" y="220408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1259</xdr:row>
      <xdr:rowOff>0</xdr:rowOff>
    </xdr:from>
    <xdr:ext cx="152400" cy="152400"/>
    <xdr:pic>
      <xdr:nvPicPr>
        <xdr:cNvPr id="5302" name="Picture 70" descr="preview_icon">
          <a:extLst>
            <a:ext uri="{FF2B5EF4-FFF2-40B4-BE49-F238E27FC236}">
              <a16:creationId xmlns:a16="http://schemas.microsoft.com/office/drawing/2014/main" id="{64228B03-0EF2-4242-B4EE-894FF7920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630525" y="228504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1260</xdr:row>
      <xdr:rowOff>0</xdr:rowOff>
    </xdr:from>
    <xdr:ext cx="152400" cy="152400"/>
    <xdr:pic>
      <xdr:nvPicPr>
        <xdr:cNvPr id="5303" name="Picture 70" descr="preview_icon">
          <a:extLst>
            <a:ext uri="{FF2B5EF4-FFF2-40B4-BE49-F238E27FC236}">
              <a16:creationId xmlns:a16="http://schemas.microsoft.com/office/drawing/2014/main" id="{478465B1-84C2-4FC1-AAF6-223B5B3A3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630525" y="2366010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1261</xdr:row>
      <xdr:rowOff>0</xdr:rowOff>
    </xdr:from>
    <xdr:ext cx="152400" cy="152400"/>
    <xdr:pic>
      <xdr:nvPicPr>
        <xdr:cNvPr id="5304" name="Picture 70" descr="preview_icon">
          <a:extLst>
            <a:ext uri="{FF2B5EF4-FFF2-40B4-BE49-F238E27FC236}">
              <a16:creationId xmlns:a16="http://schemas.microsoft.com/office/drawing/2014/main" id="{4624E080-8B9D-4A35-9438-3597E2F2F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630525" y="2446972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1262</xdr:row>
      <xdr:rowOff>0</xdr:rowOff>
    </xdr:from>
    <xdr:ext cx="152400" cy="152400"/>
    <xdr:pic>
      <xdr:nvPicPr>
        <xdr:cNvPr id="5305" name="Picture 70" descr="preview_icon">
          <a:extLst>
            <a:ext uri="{FF2B5EF4-FFF2-40B4-BE49-F238E27FC236}">
              <a16:creationId xmlns:a16="http://schemas.microsoft.com/office/drawing/2014/main" id="{A19FE99C-DE91-42ED-8C24-0B074E442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630525" y="252793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1263</xdr:row>
      <xdr:rowOff>0</xdr:rowOff>
    </xdr:from>
    <xdr:ext cx="152400" cy="152400"/>
    <xdr:pic>
      <xdr:nvPicPr>
        <xdr:cNvPr id="5306" name="Picture 70" descr="preview_icon">
          <a:extLst>
            <a:ext uri="{FF2B5EF4-FFF2-40B4-BE49-F238E27FC236}">
              <a16:creationId xmlns:a16="http://schemas.microsoft.com/office/drawing/2014/main" id="{579B7479-226D-49CE-9512-88793DF2C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630525" y="260889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1237</xdr:row>
      <xdr:rowOff>0</xdr:rowOff>
    </xdr:from>
    <xdr:ext cx="152400" cy="152400"/>
    <xdr:pic>
      <xdr:nvPicPr>
        <xdr:cNvPr id="5307" name="Picture 70" descr="preview_icon">
          <a:extLst>
            <a:ext uri="{FF2B5EF4-FFF2-40B4-BE49-F238E27FC236}">
              <a16:creationId xmlns:a16="http://schemas.microsoft.com/office/drawing/2014/main" id="{11173E7D-7C1E-449D-8701-BD4F44B9A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97050" y="560070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1237</xdr:row>
      <xdr:rowOff>0</xdr:rowOff>
    </xdr:from>
    <xdr:ext cx="152400" cy="152400"/>
    <xdr:pic>
      <xdr:nvPicPr>
        <xdr:cNvPr id="5308" name="Picture 70" descr="preview_icon">
          <a:extLst>
            <a:ext uri="{FF2B5EF4-FFF2-40B4-BE49-F238E27FC236}">
              <a16:creationId xmlns:a16="http://schemas.microsoft.com/office/drawing/2014/main" id="{0333E844-983E-40BD-B5CB-B30AD00A0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97050" y="560070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1237</xdr:row>
      <xdr:rowOff>0</xdr:rowOff>
    </xdr:from>
    <xdr:ext cx="152400" cy="152400"/>
    <xdr:pic>
      <xdr:nvPicPr>
        <xdr:cNvPr id="5309" name="Picture 70" descr="preview_icon">
          <a:extLst>
            <a:ext uri="{FF2B5EF4-FFF2-40B4-BE49-F238E27FC236}">
              <a16:creationId xmlns:a16="http://schemas.microsoft.com/office/drawing/2014/main" id="{30FD86A9-8F70-4990-B49A-D7030673A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97050" y="560070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1237</xdr:row>
      <xdr:rowOff>0</xdr:rowOff>
    </xdr:from>
    <xdr:ext cx="152400" cy="152400"/>
    <xdr:pic>
      <xdr:nvPicPr>
        <xdr:cNvPr id="5310" name="Picture 70" descr="preview_icon">
          <a:extLst>
            <a:ext uri="{FF2B5EF4-FFF2-40B4-BE49-F238E27FC236}">
              <a16:creationId xmlns:a16="http://schemas.microsoft.com/office/drawing/2014/main" id="{61DD5688-60F0-4D80-8297-108C8EA4E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97050" y="560070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1238</xdr:row>
      <xdr:rowOff>0</xdr:rowOff>
    </xdr:from>
    <xdr:ext cx="152400" cy="152400"/>
    <xdr:pic>
      <xdr:nvPicPr>
        <xdr:cNvPr id="5311" name="Picture 70" descr="preview_icon">
          <a:extLst>
            <a:ext uri="{FF2B5EF4-FFF2-40B4-BE49-F238E27FC236}">
              <a16:creationId xmlns:a16="http://schemas.microsoft.com/office/drawing/2014/main" id="{131DB774-D7C0-4D31-8A51-18FCC4ABF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97050" y="641032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1238</xdr:row>
      <xdr:rowOff>0</xdr:rowOff>
    </xdr:from>
    <xdr:ext cx="152400" cy="152400"/>
    <xdr:pic>
      <xdr:nvPicPr>
        <xdr:cNvPr id="5312" name="Picture 70" descr="preview_icon">
          <a:extLst>
            <a:ext uri="{FF2B5EF4-FFF2-40B4-BE49-F238E27FC236}">
              <a16:creationId xmlns:a16="http://schemas.microsoft.com/office/drawing/2014/main" id="{291D5AE3-0F05-4F24-93F6-9C1474978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97050" y="641032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1238</xdr:row>
      <xdr:rowOff>0</xdr:rowOff>
    </xdr:from>
    <xdr:ext cx="152400" cy="152400"/>
    <xdr:pic>
      <xdr:nvPicPr>
        <xdr:cNvPr id="5313" name="Picture 70" descr="preview_icon">
          <a:extLst>
            <a:ext uri="{FF2B5EF4-FFF2-40B4-BE49-F238E27FC236}">
              <a16:creationId xmlns:a16="http://schemas.microsoft.com/office/drawing/2014/main" id="{03807477-93A5-47FE-8C92-7C2C979EB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97050" y="641032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1238</xdr:row>
      <xdr:rowOff>0</xdr:rowOff>
    </xdr:from>
    <xdr:ext cx="152400" cy="152400"/>
    <xdr:pic>
      <xdr:nvPicPr>
        <xdr:cNvPr id="5314" name="Picture 70" descr="preview_icon">
          <a:extLst>
            <a:ext uri="{FF2B5EF4-FFF2-40B4-BE49-F238E27FC236}">
              <a16:creationId xmlns:a16="http://schemas.microsoft.com/office/drawing/2014/main" id="{45DB23B2-60A9-43EE-B46C-60A555159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97050" y="641032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1239</xdr:row>
      <xdr:rowOff>0</xdr:rowOff>
    </xdr:from>
    <xdr:ext cx="152400" cy="152400"/>
    <xdr:pic>
      <xdr:nvPicPr>
        <xdr:cNvPr id="5315" name="Picture 70" descr="preview_icon">
          <a:extLst>
            <a:ext uri="{FF2B5EF4-FFF2-40B4-BE49-F238E27FC236}">
              <a16:creationId xmlns:a16="http://schemas.microsoft.com/office/drawing/2014/main" id="{D57930A6-4FCC-46CF-9607-60715E7FE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97050" y="71437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1239</xdr:row>
      <xdr:rowOff>0</xdr:rowOff>
    </xdr:from>
    <xdr:ext cx="152400" cy="152400"/>
    <xdr:pic>
      <xdr:nvPicPr>
        <xdr:cNvPr id="5316" name="Picture 70" descr="preview_icon">
          <a:extLst>
            <a:ext uri="{FF2B5EF4-FFF2-40B4-BE49-F238E27FC236}">
              <a16:creationId xmlns:a16="http://schemas.microsoft.com/office/drawing/2014/main" id="{C6733A8B-8CA0-4996-81EF-A5431A213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97050" y="71437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1239</xdr:row>
      <xdr:rowOff>0</xdr:rowOff>
    </xdr:from>
    <xdr:ext cx="152400" cy="152400"/>
    <xdr:pic>
      <xdr:nvPicPr>
        <xdr:cNvPr id="5317" name="Picture 70" descr="preview_icon">
          <a:extLst>
            <a:ext uri="{FF2B5EF4-FFF2-40B4-BE49-F238E27FC236}">
              <a16:creationId xmlns:a16="http://schemas.microsoft.com/office/drawing/2014/main" id="{4DD4FA51-C7FA-43C2-BD41-BBFE1CD20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97050" y="71437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1239</xdr:row>
      <xdr:rowOff>0</xdr:rowOff>
    </xdr:from>
    <xdr:ext cx="152400" cy="152400"/>
    <xdr:pic>
      <xdr:nvPicPr>
        <xdr:cNvPr id="5318" name="Picture 70" descr="preview_icon">
          <a:extLst>
            <a:ext uri="{FF2B5EF4-FFF2-40B4-BE49-F238E27FC236}">
              <a16:creationId xmlns:a16="http://schemas.microsoft.com/office/drawing/2014/main" id="{E7E99F83-8DA4-41AF-9F28-96D4B87ED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97050" y="71437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1240</xdr:row>
      <xdr:rowOff>0</xdr:rowOff>
    </xdr:from>
    <xdr:ext cx="152400" cy="152400"/>
    <xdr:pic>
      <xdr:nvPicPr>
        <xdr:cNvPr id="5319" name="Picture 70" descr="preview_icon">
          <a:extLst>
            <a:ext uri="{FF2B5EF4-FFF2-40B4-BE49-F238E27FC236}">
              <a16:creationId xmlns:a16="http://schemas.microsoft.com/office/drawing/2014/main" id="{2BB3249C-781C-496E-948B-8DA686C8B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97050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1240</xdr:row>
      <xdr:rowOff>0</xdr:rowOff>
    </xdr:from>
    <xdr:ext cx="152400" cy="152400"/>
    <xdr:pic>
      <xdr:nvPicPr>
        <xdr:cNvPr id="5320" name="Picture 70" descr="preview_icon">
          <a:extLst>
            <a:ext uri="{FF2B5EF4-FFF2-40B4-BE49-F238E27FC236}">
              <a16:creationId xmlns:a16="http://schemas.microsoft.com/office/drawing/2014/main" id="{4B278DC4-16FD-4BDC-9FB9-C50D1328E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97050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1240</xdr:row>
      <xdr:rowOff>0</xdr:rowOff>
    </xdr:from>
    <xdr:ext cx="152400" cy="152400"/>
    <xdr:pic>
      <xdr:nvPicPr>
        <xdr:cNvPr id="5321" name="Picture 70" descr="preview_icon">
          <a:extLst>
            <a:ext uri="{FF2B5EF4-FFF2-40B4-BE49-F238E27FC236}">
              <a16:creationId xmlns:a16="http://schemas.microsoft.com/office/drawing/2014/main" id="{4B99D56E-F6E7-4E8B-A5F9-AC8295EB4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97050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1240</xdr:row>
      <xdr:rowOff>0</xdr:rowOff>
    </xdr:from>
    <xdr:ext cx="152400" cy="152400"/>
    <xdr:pic>
      <xdr:nvPicPr>
        <xdr:cNvPr id="5322" name="Picture 70" descr="preview_icon">
          <a:extLst>
            <a:ext uri="{FF2B5EF4-FFF2-40B4-BE49-F238E27FC236}">
              <a16:creationId xmlns:a16="http://schemas.microsoft.com/office/drawing/2014/main" id="{5F65C471-D165-47F0-92BC-CDC34E571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97050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1241</xdr:row>
      <xdr:rowOff>0</xdr:rowOff>
    </xdr:from>
    <xdr:ext cx="152400" cy="152400"/>
    <xdr:pic>
      <xdr:nvPicPr>
        <xdr:cNvPr id="5323" name="Picture 70" descr="preview_icon">
          <a:extLst>
            <a:ext uri="{FF2B5EF4-FFF2-40B4-BE49-F238E27FC236}">
              <a16:creationId xmlns:a16="http://schemas.microsoft.com/office/drawing/2014/main" id="{30EC0112-CB8D-4263-8100-5811F266E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97050" y="868680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1241</xdr:row>
      <xdr:rowOff>0</xdr:rowOff>
    </xdr:from>
    <xdr:ext cx="152400" cy="152400"/>
    <xdr:pic>
      <xdr:nvPicPr>
        <xdr:cNvPr id="5324" name="Picture 70" descr="preview_icon">
          <a:extLst>
            <a:ext uri="{FF2B5EF4-FFF2-40B4-BE49-F238E27FC236}">
              <a16:creationId xmlns:a16="http://schemas.microsoft.com/office/drawing/2014/main" id="{163650EF-3663-410C-9BF7-D2D9A254A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97050" y="868680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1241</xdr:row>
      <xdr:rowOff>0</xdr:rowOff>
    </xdr:from>
    <xdr:ext cx="152400" cy="152400"/>
    <xdr:pic>
      <xdr:nvPicPr>
        <xdr:cNvPr id="5325" name="Picture 70" descr="preview_icon">
          <a:extLst>
            <a:ext uri="{FF2B5EF4-FFF2-40B4-BE49-F238E27FC236}">
              <a16:creationId xmlns:a16="http://schemas.microsoft.com/office/drawing/2014/main" id="{0E8CFEA4-BA3F-4A84-A320-5E8146B57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97050" y="868680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1241</xdr:row>
      <xdr:rowOff>0</xdr:rowOff>
    </xdr:from>
    <xdr:ext cx="152400" cy="152400"/>
    <xdr:pic>
      <xdr:nvPicPr>
        <xdr:cNvPr id="5326" name="Picture 70" descr="preview_icon">
          <a:extLst>
            <a:ext uri="{FF2B5EF4-FFF2-40B4-BE49-F238E27FC236}">
              <a16:creationId xmlns:a16="http://schemas.microsoft.com/office/drawing/2014/main" id="{3A2D0DE9-DF56-4E59-A7D1-DA7FCB8D5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97050" y="868680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1242</xdr:row>
      <xdr:rowOff>0</xdr:rowOff>
    </xdr:from>
    <xdr:ext cx="152400" cy="152400"/>
    <xdr:pic>
      <xdr:nvPicPr>
        <xdr:cNvPr id="5327" name="Picture 70" descr="preview_icon">
          <a:extLst>
            <a:ext uri="{FF2B5EF4-FFF2-40B4-BE49-F238E27FC236}">
              <a16:creationId xmlns:a16="http://schemas.microsoft.com/office/drawing/2014/main" id="{5694B7CF-36C9-4ABD-8A55-FF012F377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97050" y="949642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1242</xdr:row>
      <xdr:rowOff>0</xdr:rowOff>
    </xdr:from>
    <xdr:ext cx="152400" cy="152400"/>
    <xdr:pic>
      <xdr:nvPicPr>
        <xdr:cNvPr id="5328" name="Picture 70" descr="preview_icon">
          <a:extLst>
            <a:ext uri="{FF2B5EF4-FFF2-40B4-BE49-F238E27FC236}">
              <a16:creationId xmlns:a16="http://schemas.microsoft.com/office/drawing/2014/main" id="{8700FBA5-B9B5-4B98-A47F-E9CEC14BF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97050" y="949642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1242</xdr:row>
      <xdr:rowOff>0</xdr:rowOff>
    </xdr:from>
    <xdr:ext cx="152400" cy="152400"/>
    <xdr:pic>
      <xdr:nvPicPr>
        <xdr:cNvPr id="5329" name="Picture 70" descr="preview_icon">
          <a:extLst>
            <a:ext uri="{FF2B5EF4-FFF2-40B4-BE49-F238E27FC236}">
              <a16:creationId xmlns:a16="http://schemas.microsoft.com/office/drawing/2014/main" id="{E36F1EBA-D7C0-42C0-81C8-18E5569C9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97050" y="949642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1242</xdr:row>
      <xdr:rowOff>0</xdr:rowOff>
    </xdr:from>
    <xdr:ext cx="152400" cy="152400"/>
    <xdr:pic>
      <xdr:nvPicPr>
        <xdr:cNvPr id="5330" name="Picture 70" descr="preview_icon">
          <a:extLst>
            <a:ext uri="{FF2B5EF4-FFF2-40B4-BE49-F238E27FC236}">
              <a16:creationId xmlns:a16="http://schemas.microsoft.com/office/drawing/2014/main" id="{4C17B080-6827-40C8-BDFD-40F2B9BA5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97050" y="949642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1243</xdr:row>
      <xdr:rowOff>0</xdr:rowOff>
    </xdr:from>
    <xdr:ext cx="152400" cy="152400"/>
    <xdr:pic>
      <xdr:nvPicPr>
        <xdr:cNvPr id="5331" name="Picture 70" descr="preview_icon">
          <a:extLst>
            <a:ext uri="{FF2B5EF4-FFF2-40B4-BE49-F238E27FC236}">
              <a16:creationId xmlns:a16="http://schemas.microsoft.com/office/drawing/2014/main" id="{A3B0BC48-15C3-4962-9941-6A7D5C1A1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97050" y="103060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1243</xdr:row>
      <xdr:rowOff>0</xdr:rowOff>
    </xdr:from>
    <xdr:ext cx="152400" cy="152400"/>
    <xdr:pic>
      <xdr:nvPicPr>
        <xdr:cNvPr id="5332" name="Picture 70" descr="preview_icon">
          <a:extLst>
            <a:ext uri="{FF2B5EF4-FFF2-40B4-BE49-F238E27FC236}">
              <a16:creationId xmlns:a16="http://schemas.microsoft.com/office/drawing/2014/main" id="{D4F7BDF0-7DE3-499E-B860-6B6997B9A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97050" y="103060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1243</xdr:row>
      <xdr:rowOff>0</xdr:rowOff>
    </xdr:from>
    <xdr:ext cx="152400" cy="152400"/>
    <xdr:pic>
      <xdr:nvPicPr>
        <xdr:cNvPr id="5333" name="Picture 70" descr="preview_icon">
          <a:extLst>
            <a:ext uri="{FF2B5EF4-FFF2-40B4-BE49-F238E27FC236}">
              <a16:creationId xmlns:a16="http://schemas.microsoft.com/office/drawing/2014/main" id="{444738EA-DCA5-448D-9F6C-4144F7AFE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97050" y="103060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1243</xdr:row>
      <xdr:rowOff>0</xdr:rowOff>
    </xdr:from>
    <xdr:ext cx="152400" cy="152400"/>
    <xdr:pic>
      <xdr:nvPicPr>
        <xdr:cNvPr id="5334" name="Picture 70" descr="preview_icon">
          <a:extLst>
            <a:ext uri="{FF2B5EF4-FFF2-40B4-BE49-F238E27FC236}">
              <a16:creationId xmlns:a16="http://schemas.microsoft.com/office/drawing/2014/main" id="{812E79CE-20D6-4B17-AB94-58EFA1B9B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97050" y="103060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1244</xdr:row>
      <xdr:rowOff>0</xdr:rowOff>
    </xdr:from>
    <xdr:ext cx="152400" cy="152400"/>
    <xdr:pic>
      <xdr:nvPicPr>
        <xdr:cNvPr id="5335" name="Picture 70" descr="preview_icon">
          <a:extLst>
            <a:ext uri="{FF2B5EF4-FFF2-40B4-BE49-F238E27FC236}">
              <a16:creationId xmlns:a16="http://schemas.microsoft.com/office/drawing/2014/main" id="{2B9EC1C2-287A-4A9C-B996-702E8BB8C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97050" y="111156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1244</xdr:row>
      <xdr:rowOff>0</xdr:rowOff>
    </xdr:from>
    <xdr:ext cx="152400" cy="152400"/>
    <xdr:pic>
      <xdr:nvPicPr>
        <xdr:cNvPr id="5336" name="Picture 70" descr="preview_icon">
          <a:extLst>
            <a:ext uri="{FF2B5EF4-FFF2-40B4-BE49-F238E27FC236}">
              <a16:creationId xmlns:a16="http://schemas.microsoft.com/office/drawing/2014/main" id="{7969D7C7-11F7-4A5F-8184-A7C025C65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97050" y="111156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1244</xdr:row>
      <xdr:rowOff>0</xdr:rowOff>
    </xdr:from>
    <xdr:ext cx="152400" cy="152400"/>
    <xdr:pic>
      <xdr:nvPicPr>
        <xdr:cNvPr id="5337" name="Picture 70" descr="preview_icon">
          <a:extLst>
            <a:ext uri="{FF2B5EF4-FFF2-40B4-BE49-F238E27FC236}">
              <a16:creationId xmlns:a16="http://schemas.microsoft.com/office/drawing/2014/main" id="{228A8CD6-D74B-4760-8896-155611330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97050" y="111156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1244</xdr:row>
      <xdr:rowOff>0</xdr:rowOff>
    </xdr:from>
    <xdr:ext cx="152400" cy="152400"/>
    <xdr:pic>
      <xdr:nvPicPr>
        <xdr:cNvPr id="5338" name="Picture 70" descr="preview_icon">
          <a:extLst>
            <a:ext uri="{FF2B5EF4-FFF2-40B4-BE49-F238E27FC236}">
              <a16:creationId xmlns:a16="http://schemas.microsoft.com/office/drawing/2014/main" id="{3000EF0E-24DD-4553-90CA-171730F33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97050" y="111156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1245</xdr:row>
      <xdr:rowOff>0</xdr:rowOff>
    </xdr:from>
    <xdr:ext cx="152400" cy="152400"/>
    <xdr:pic>
      <xdr:nvPicPr>
        <xdr:cNvPr id="5339" name="Picture 70" descr="preview_icon">
          <a:extLst>
            <a:ext uri="{FF2B5EF4-FFF2-40B4-BE49-F238E27FC236}">
              <a16:creationId xmlns:a16="http://schemas.microsoft.com/office/drawing/2014/main" id="{E44A219F-4114-44F3-8063-CF8AB725E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97050" y="1192530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1245</xdr:row>
      <xdr:rowOff>0</xdr:rowOff>
    </xdr:from>
    <xdr:ext cx="152400" cy="152400"/>
    <xdr:pic>
      <xdr:nvPicPr>
        <xdr:cNvPr id="5340" name="Picture 70" descr="preview_icon">
          <a:extLst>
            <a:ext uri="{FF2B5EF4-FFF2-40B4-BE49-F238E27FC236}">
              <a16:creationId xmlns:a16="http://schemas.microsoft.com/office/drawing/2014/main" id="{38016B6F-D64C-40BE-A3BE-694853B17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97050" y="1192530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1245</xdr:row>
      <xdr:rowOff>0</xdr:rowOff>
    </xdr:from>
    <xdr:ext cx="152400" cy="152400"/>
    <xdr:pic>
      <xdr:nvPicPr>
        <xdr:cNvPr id="5341" name="Picture 70" descr="preview_icon">
          <a:extLst>
            <a:ext uri="{FF2B5EF4-FFF2-40B4-BE49-F238E27FC236}">
              <a16:creationId xmlns:a16="http://schemas.microsoft.com/office/drawing/2014/main" id="{299FDFB0-8292-402F-8BF7-A4900E8FC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97050" y="1192530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1245</xdr:row>
      <xdr:rowOff>0</xdr:rowOff>
    </xdr:from>
    <xdr:ext cx="152400" cy="152400"/>
    <xdr:pic>
      <xdr:nvPicPr>
        <xdr:cNvPr id="5342" name="Picture 70" descr="preview_icon">
          <a:extLst>
            <a:ext uri="{FF2B5EF4-FFF2-40B4-BE49-F238E27FC236}">
              <a16:creationId xmlns:a16="http://schemas.microsoft.com/office/drawing/2014/main" id="{D3C300DA-5400-4B85-B83F-D820D6777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97050" y="1192530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1246</xdr:row>
      <xdr:rowOff>0</xdr:rowOff>
    </xdr:from>
    <xdr:ext cx="152400" cy="152400"/>
    <xdr:pic>
      <xdr:nvPicPr>
        <xdr:cNvPr id="5343" name="Picture 70" descr="preview_icon">
          <a:extLst>
            <a:ext uri="{FF2B5EF4-FFF2-40B4-BE49-F238E27FC236}">
              <a16:creationId xmlns:a16="http://schemas.microsoft.com/office/drawing/2014/main" id="{8282C27B-53D0-4A7B-8744-64D07B9D8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97050" y="123253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1246</xdr:row>
      <xdr:rowOff>0</xdr:rowOff>
    </xdr:from>
    <xdr:ext cx="152400" cy="152400"/>
    <xdr:pic>
      <xdr:nvPicPr>
        <xdr:cNvPr id="5344" name="Picture 70" descr="preview_icon">
          <a:extLst>
            <a:ext uri="{FF2B5EF4-FFF2-40B4-BE49-F238E27FC236}">
              <a16:creationId xmlns:a16="http://schemas.microsoft.com/office/drawing/2014/main" id="{26D25A84-134B-42DC-8C00-449238B73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97050" y="123253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1246</xdr:row>
      <xdr:rowOff>0</xdr:rowOff>
    </xdr:from>
    <xdr:ext cx="152400" cy="152400"/>
    <xdr:pic>
      <xdr:nvPicPr>
        <xdr:cNvPr id="5345" name="Picture 70" descr="preview_icon">
          <a:extLst>
            <a:ext uri="{FF2B5EF4-FFF2-40B4-BE49-F238E27FC236}">
              <a16:creationId xmlns:a16="http://schemas.microsoft.com/office/drawing/2014/main" id="{491E232E-3E16-45EA-87C9-E33251D42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97050" y="123253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1246</xdr:row>
      <xdr:rowOff>0</xdr:rowOff>
    </xdr:from>
    <xdr:ext cx="152400" cy="152400"/>
    <xdr:pic>
      <xdr:nvPicPr>
        <xdr:cNvPr id="5346" name="Picture 70" descr="preview_icon">
          <a:extLst>
            <a:ext uri="{FF2B5EF4-FFF2-40B4-BE49-F238E27FC236}">
              <a16:creationId xmlns:a16="http://schemas.microsoft.com/office/drawing/2014/main" id="{C43267D5-9773-49F5-AFEC-579997FB7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97050" y="123253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1247</xdr:row>
      <xdr:rowOff>0</xdr:rowOff>
    </xdr:from>
    <xdr:ext cx="152400" cy="152400"/>
    <xdr:pic>
      <xdr:nvPicPr>
        <xdr:cNvPr id="5347" name="Picture 70" descr="preview_icon">
          <a:extLst>
            <a:ext uri="{FF2B5EF4-FFF2-40B4-BE49-F238E27FC236}">
              <a16:creationId xmlns:a16="http://schemas.microsoft.com/office/drawing/2014/main" id="{E13B4E76-6DB3-4831-9BE7-4BC0D2829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97050" y="131349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1247</xdr:row>
      <xdr:rowOff>0</xdr:rowOff>
    </xdr:from>
    <xdr:ext cx="152400" cy="152400"/>
    <xdr:pic>
      <xdr:nvPicPr>
        <xdr:cNvPr id="5348" name="Picture 70" descr="preview_icon">
          <a:extLst>
            <a:ext uri="{FF2B5EF4-FFF2-40B4-BE49-F238E27FC236}">
              <a16:creationId xmlns:a16="http://schemas.microsoft.com/office/drawing/2014/main" id="{CDB1A2EC-2F5B-4018-80D5-D231EBFB5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97050" y="131349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1247</xdr:row>
      <xdr:rowOff>0</xdr:rowOff>
    </xdr:from>
    <xdr:ext cx="152400" cy="152400"/>
    <xdr:pic>
      <xdr:nvPicPr>
        <xdr:cNvPr id="5349" name="Picture 70" descr="preview_icon">
          <a:extLst>
            <a:ext uri="{FF2B5EF4-FFF2-40B4-BE49-F238E27FC236}">
              <a16:creationId xmlns:a16="http://schemas.microsoft.com/office/drawing/2014/main" id="{4BA64268-9B27-4A64-90F3-0E905CCD6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97050" y="131349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1247</xdr:row>
      <xdr:rowOff>0</xdr:rowOff>
    </xdr:from>
    <xdr:ext cx="152400" cy="152400"/>
    <xdr:pic>
      <xdr:nvPicPr>
        <xdr:cNvPr id="5350" name="Picture 70" descr="preview_icon">
          <a:extLst>
            <a:ext uri="{FF2B5EF4-FFF2-40B4-BE49-F238E27FC236}">
              <a16:creationId xmlns:a16="http://schemas.microsoft.com/office/drawing/2014/main" id="{4D6528A0-A801-4D66-90B0-C19C0B9A3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97050" y="131349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1248</xdr:row>
      <xdr:rowOff>0</xdr:rowOff>
    </xdr:from>
    <xdr:ext cx="152400" cy="152400"/>
    <xdr:pic>
      <xdr:nvPicPr>
        <xdr:cNvPr id="5351" name="Picture 70" descr="preview_icon">
          <a:extLst>
            <a:ext uri="{FF2B5EF4-FFF2-40B4-BE49-F238E27FC236}">
              <a16:creationId xmlns:a16="http://schemas.microsoft.com/office/drawing/2014/main" id="{BFEB80CB-3731-46A5-821A-F3AD46A95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97050" y="1394460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1248</xdr:row>
      <xdr:rowOff>0</xdr:rowOff>
    </xdr:from>
    <xdr:ext cx="152400" cy="152400"/>
    <xdr:pic>
      <xdr:nvPicPr>
        <xdr:cNvPr id="5352" name="Picture 70" descr="preview_icon">
          <a:extLst>
            <a:ext uri="{FF2B5EF4-FFF2-40B4-BE49-F238E27FC236}">
              <a16:creationId xmlns:a16="http://schemas.microsoft.com/office/drawing/2014/main" id="{EB21D6B5-F1F7-48F8-B82B-6FFF756DF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97050" y="1394460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1248</xdr:row>
      <xdr:rowOff>0</xdr:rowOff>
    </xdr:from>
    <xdr:ext cx="152400" cy="152400"/>
    <xdr:pic>
      <xdr:nvPicPr>
        <xdr:cNvPr id="5353" name="Picture 70" descr="preview_icon">
          <a:extLst>
            <a:ext uri="{FF2B5EF4-FFF2-40B4-BE49-F238E27FC236}">
              <a16:creationId xmlns:a16="http://schemas.microsoft.com/office/drawing/2014/main" id="{101B2EE7-B359-44CE-BA10-AF125617C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97050" y="1394460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1248</xdr:row>
      <xdr:rowOff>0</xdr:rowOff>
    </xdr:from>
    <xdr:ext cx="152400" cy="152400"/>
    <xdr:pic>
      <xdr:nvPicPr>
        <xdr:cNvPr id="5354" name="Picture 70" descr="preview_icon">
          <a:extLst>
            <a:ext uri="{FF2B5EF4-FFF2-40B4-BE49-F238E27FC236}">
              <a16:creationId xmlns:a16="http://schemas.microsoft.com/office/drawing/2014/main" id="{4243E8BF-6299-47B4-9FFD-D06522A5E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97050" y="1394460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1249</xdr:row>
      <xdr:rowOff>0</xdr:rowOff>
    </xdr:from>
    <xdr:ext cx="152400" cy="152400"/>
    <xdr:pic>
      <xdr:nvPicPr>
        <xdr:cNvPr id="5355" name="Picture 70" descr="preview_icon">
          <a:extLst>
            <a:ext uri="{FF2B5EF4-FFF2-40B4-BE49-F238E27FC236}">
              <a16:creationId xmlns:a16="http://schemas.microsoft.com/office/drawing/2014/main" id="{565F9F8E-9244-4574-90D6-1FCE0C8C9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97050" y="1475422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1249</xdr:row>
      <xdr:rowOff>0</xdr:rowOff>
    </xdr:from>
    <xdr:ext cx="152400" cy="152400"/>
    <xdr:pic>
      <xdr:nvPicPr>
        <xdr:cNvPr id="5356" name="Picture 70" descr="preview_icon">
          <a:extLst>
            <a:ext uri="{FF2B5EF4-FFF2-40B4-BE49-F238E27FC236}">
              <a16:creationId xmlns:a16="http://schemas.microsoft.com/office/drawing/2014/main" id="{140DED06-2556-40B9-9844-9DD3ED9BB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97050" y="1475422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1249</xdr:row>
      <xdr:rowOff>0</xdr:rowOff>
    </xdr:from>
    <xdr:ext cx="152400" cy="152400"/>
    <xdr:pic>
      <xdr:nvPicPr>
        <xdr:cNvPr id="5357" name="Picture 70" descr="preview_icon">
          <a:extLst>
            <a:ext uri="{FF2B5EF4-FFF2-40B4-BE49-F238E27FC236}">
              <a16:creationId xmlns:a16="http://schemas.microsoft.com/office/drawing/2014/main" id="{58B10208-E441-4CC6-8BE5-C400D603A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97050" y="1475422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1249</xdr:row>
      <xdr:rowOff>0</xdr:rowOff>
    </xdr:from>
    <xdr:ext cx="152400" cy="152400"/>
    <xdr:pic>
      <xdr:nvPicPr>
        <xdr:cNvPr id="5358" name="Picture 70" descr="preview_icon">
          <a:extLst>
            <a:ext uri="{FF2B5EF4-FFF2-40B4-BE49-F238E27FC236}">
              <a16:creationId xmlns:a16="http://schemas.microsoft.com/office/drawing/2014/main" id="{3F312F2D-7415-4742-8060-01D88945A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97050" y="1475422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1250</xdr:row>
      <xdr:rowOff>0</xdr:rowOff>
    </xdr:from>
    <xdr:ext cx="152400" cy="152400"/>
    <xdr:pic>
      <xdr:nvPicPr>
        <xdr:cNvPr id="5359" name="Picture 70" descr="preview_icon">
          <a:extLst>
            <a:ext uri="{FF2B5EF4-FFF2-40B4-BE49-F238E27FC236}">
              <a16:creationId xmlns:a16="http://schemas.microsoft.com/office/drawing/2014/main" id="{75DC20BA-A99D-4607-BA90-5893BEBC0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97050" y="155638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1250</xdr:row>
      <xdr:rowOff>0</xdr:rowOff>
    </xdr:from>
    <xdr:ext cx="152400" cy="152400"/>
    <xdr:pic>
      <xdr:nvPicPr>
        <xdr:cNvPr id="5360" name="Picture 70" descr="preview_icon">
          <a:extLst>
            <a:ext uri="{FF2B5EF4-FFF2-40B4-BE49-F238E27FC236}">
              <a16:creationId xmlns:a16="http://schemas.microsoft.com/office/drawing/2014/main" id="{8819DF7A-BD61-4E3F-B4D6-35EA8ED90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97050" y="155638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1250</xdr:row>
      <xdr:rowOff>0</xdr:rowOff>
    </xdr:from>
    <xdr:ext cx="152400" cy="152400"/>
    <xdr:pic>
      <xdr:nvPicPr>
        <xdr:cNvPr id="5361" name="Picture 70" descr="preview_icon">
          <a:extLst>
            <a:ext uri="{FF2B5EF4-FFF2-40B4-BE49-F238E27FC236}">
              <a16:creationId xmlns:a16="http://schemas.microsoft.com/office/drawing/2014/main" id="{8458E715-FACD-4C58-BF1F-7B07D1034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97050" y="155638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1250</xdr:row>
      <xdr:rowOff>0</xdr:rowOff>
    </xdr:from>
    <xdr:ext cx="152400" cy="152400"/>
    <xdr:pic>
      <xdr:nvPicPr>
        <xdr:cNvPr id="5362" name="Picture 70" descr="preview_icon">
          <a:extLst>
            <a:ext uri="{FF2B5EF4-FFF2-40B4-BE49-F238E27FC236}">
              <a16:creationId xmlns:a16="http://schemas.microsoft.com/office/drawing/2014/main" id="{4464EC67-0277-44AF-8628-A5C32D92B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97050" y="155638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1251</xdr:row>
      <xdr:rowOff>0</xdr:rowOff>
    </xdr:from>
    <xdr:ext cx="152400" cy="152400"/>
    <xdr:pic>
      <xdr:nvPicPr>
        <xdr:cNvPr id="5363" name="Picture 70" descr="preview_icon">
          <a:extLst>
            <a:ext uri="{FF2B5EF4-FFF2-40B4-BE49-F238E27FC236}">
              <a16:creationId xmlns:a16="http://schemas.microsoft.com/office/drawing/2014/main" id="{E4FA0CBD-C453-41BB-B89E-CCB2638D4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97050" y="163734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1251</xdr:row>
      <xdr:rowOff>0</xdr:rowOff>
    </xdr:from>
    <xdr:ext cx="152400" cy="152400"/>
    <xdr:pic>
      <xdr:nvPicPr>
        <xdr:cNvPr id="5364" name="Picture 70" descr="preview_icon">
          <a:extLst>
            <a:ext uri="{FF2B5EF4-FFF2-40B4-BE49-F238E27FC236}">
              <a16:creationId xmlns:a16="http://schemas.microsoft.com/office/drawing/2014/main" id="{74AF712A-621A-4A59-9648-53B1DAD6F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97050" y="163734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1251</xdr:row>
      <xdr:rowOff>0</xdr:rowOff>
    </xdr:from>
    <xdr:ext cx="152400" cy="152400"/>
    <xdr:pic>
      <xdr:nvPicPr>
        <xdr:cNvPr id="5365" name="Picture 70" descr="preview_icon">
          <a:extLst>
            <a:ext uri="{FF2B5EF4-FFF2-40B4-BE49-F238E27FC236}">
              <a16:creationId xmlns:a16="http://schemas.microsoft.com/office/drawing/2014/main" id="{3B6352BE-C1A0-4ED4-9542-3C4B5CF2E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97050" y="163734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1251</xdr:row>
      <xdr:rowOff>0</xdr:rowOff>
    </xdr:from>
    <xdr:ext cx="152400" cy="152400"/>
    <xdr:pic>
      <xdr:nvPicPr>
        <xdr:cNvPr id="5366" name="Picture 70" descr="preview_icon">
          <a:extLst>
            <a:ext uri="{FF2B5EF4-FFF2-40B4-BE49-F238E27FC236}">
              <a16:creationId xmlns:a16="http://schemas.microsoft.com/office/drawing/2014/main" id="{7E86BC07-0CE1-4496-A53C-9BE4636AC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97050" y="163734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1252</xdr:row>
      <xdr:rowOff>0</xdr:rowOff>
    </xdr:from>
    <xdr:ext cx="152400" cy="152400"/>
    <xdr:pic>
      <xdr:nvPicPr>
        <xdr:cNvPr id="5367" name="Picture 70" descr="preview_icon">
          <a:extLst>
            <a:ext uri="{FF2B5EF4-FFF2-40B4-BE49-F238E27FC236}">
              <a16:creationId xmlns:a16="http://schemas.microsoft.com/office/drawing/2014/main" id="{20A0E50E-CB5D-47F5-B568-494A3527E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97050" y="1718310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1252</xdr:row>
      <xdr:rowOff>0</xdr:rowOff>
    </xdr:from>
    <xdr:ext cx="152400" cy="152400"/>
    <xdr:pic>
      <xdr:nvPicPr>
        <xdr:cNvPr id="5368" name="Picture 70" descr="preview_icon">
          <a:extLst>
            <a:ext uri="{FF2B5EF4-FFF2-40B4-BE49-F238E27FC236}">
              <a16:creationId xmlns:a16="http://schemas.microsoft.com/office/drawing/2014/main" id="{D3047BCE-3AA2-4B1C-9CA8-706B5D8A7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97050" y="1718310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1252</xdr:row>
      <xdr:rowOff>0</xdr:rowOff>
    </xdr:from>
    <xdr:ext cx="152400" cy="152400"/>
    <xdr:pic>
      <xdr:nvPicPr>
        <xdr:cNvPr id="5369" name="Picture 70" descr="preview_icon">
          <a:extLst>
            <a:ext uri="{FF2B5EF4-FFF2-40B4-BE49-F238E27FC236}">
              <a16:creationId xmlns:a16="http://schemas.microsoft.com/office/drawing/2014/main" id="{87E28EFC-B86E-4719-9A9B-D60015A9B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97050" y="1718310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1252</xdr:row>
      <xdr:rowOff>0</xdr:rowOff>
    </xdr:from>
    <xdr:ext cx="152400" cy="152400"/>
    <xdr:pic>
      <xdr:nvPicPr>
        <xdr:cNvPr id="5370" name="Picture 70" descr="preview_icon">
          <a:extLst>
            <a:ext uri="{FF2B5EF4-FFF2-40B4-BE49-F238E27FC236}">
              <a16:creationId xmlns:a16="http://schemas.microsoft.com/office/drawing/2014/main" id="{C7B305CA-E6F4-4393-A98F-B1B4E05F9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97050" y="1718310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1253</xdr:row>
      <xdr:rowOff>0</xdr:rowOff>
    </xdr:from>
    <xdr:ext cx="152400" cy="152400"/>
    <xdr:pic>
      <xdr:nvPicPr>
        <xdr:cNvPr id="5371" name="Picture 70" descr="preview_icon">
          <a:extLst>
            <a:ext uri="{FF2B5EF4-FFF2-40B4-BE49-F238E27FC236}">
              <a16:creationId xmlns:a16="http://schemas.microsoft.com/office/drawing/2014/main" id="{6CC6000C-EF9D-4A68-B0E0-4CAF798F2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97050" y="1799272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1253</xdr:row>
      <xdr:rowOff>0</xdr:rowOff>
    </xdr:from>
    <xdr:ext cx="152400" cy="152400"/>
    <xdr:pic>
      <xdr:nvPicPr>
        <xdr:cNvPr id="5372" name="Picture 70" descr="preview_icon">
          <a:extLst>
            <a:ext uri="{FF2B5EF4-FFF2-40B4-BE49-F238E27FC236}">
              <a16:creationId xmlns:a16="http://schemas.microsoft.com/office/drawing/2014/main" id="{27C5C690-10C8-4386-9933-D4B031483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97050" y="1799272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1253</xdr:row>
      <xdr:rowOff>0</xdr:rowOff>
    </xdr:from>
    <xdr:ext cx="152400" cy="152400"/>
    <xdr:pic>
      <xdr:nvPicPr>
        <xdr:cNvPr id="5373" name="Picture 70" descr="preview_icon">
          <a:extLst>
            <a:ext uri="{FF2B5EF4-FFF2-40B4-BE49-F238E27FC236}">
              <a16:creationId xmlns:a16="http://schemas.microsoft.com/office/drawing/2014/main" id="{30F4C27D-6BAF-4370-A851-5339E1C19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97050" y="1799272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1253</xdr:row>
      <xdr:rowOff>0</xdr:rowOff>
    </xdr:from>
    <xdr:ext cx="152400" cy="152400"/>
    <xdr:pic>
      <xdr:nvPicPr>
        <xdr:cNvPr id="5374" name="Picture 70" descr="preview_icon">
          <a:extLst>
            <a:ext uri="{FF2B5EF4-FFF2-40B4-BE49-F238E27FC236}">
              <a16:creationId xmlns:a16="http://schemas.microsoft.com/office/drawing/2014/main" id="{4AF59490-1BE1-4A33-93FF-F7E88748F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97050" y="1799272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1254</xdr:row>
      <xdr:rowOff>0</xdr:rowOff>
    </xdr:from>
    <xdr:ext cx="152400" cy="152400"/>
    <xdr:pic>
      <xdr:nvPicPr>
        <xdr:cNvPr id="5375" name="Picture 70" descr="preview_icon">
          <a:extLst>
            <a:ext uri="{FF2B5EF4-FFF2-40B4-BE49-F238E27FC236}">
              <a16:creationId xmlns:a16="http://schemas.microsoft.com/office/drawing/2014/main" id="{EF61E7AD-0F8E-46EF-85C8-118371B0A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97050" y="188023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1254</xdr:row>
      <xdr:rowOff>0</xdr:rowOff>
    </xdr:from>
    <xdr:ext cx="152400" cy="152400"/>
    <xdr:pic>
      <xdr:nvPicPr>
        <xdr:cNvPr id="5376" name="Picture 70" descr="preview_icon">
          <a:extLst>
            <a:ext uri="{FF2B5EF4-FFF2-40B4-BE49-F238E27FC236}">
              <a16:creationId xmlns:a16="http://schemas.microsoft.com/office/drawing/2014/main" id="{D30AF976-AEE0-4ED5-8417-F258DD3E6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97050" y="188023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1254</xdr:row>
      <xdr:rowOff>0</xdr:rowOff>
    </xdr:from>
    <xdr:ext cx="152400" cy="152400"/>
    <xdr:pic>
      <xdr:nvPicPr>
        <xdr:cNvPr id="5377" name="Picture 70" descr="preview_icon">
          <a:extLst>
            <a:ext uri="{FF2B5EF4-FFF2-40B4-BE49-F238E27FC236}">
              <a16:creationId xmlns:a16="http://schemas.microsoft.com/office/drawing/2014/main" id="{6BE3C34F-D4D9-47F4-9E54-2158168E8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97050" y="188023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1254</xdr:row>
      <xdr:rowOff>0</xdr:rowOff>
    </xdr:from>
    <xdr:ext cx="152400" cy="152400"/>
    <xdr:pic>
      <xdr:nvPicPr>
        <xdr:cNvPr id="5378" name="Picture 70" descr="preview_icon">
          <a:extLst>
            <a:ext uri="{FF2B5EF4-FFF2-40B4-BE49-F238E27FC236}">
              <a16:creationId xmlns:a16="http://schemas.microsoft.com/office/drawing/2014/main" id="{5F1011CB-8572-4F87-891A-712E6F453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97050" y="188023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1237</xdr:row>
      <xdr:rowOff>0</xdr:rowOff>
    </xdr:from>
    <xdr:ext cx="152400" cy="152400"/>
    <xdr:pic>
      <xdr:nvPicPr>
        <xdr:cNvPr id="5379" name="Picture 70" descr="preview_icon">
          <a:extLst>
            <a:ext uri="{FF2B5EF4-FFF2-40B4-BE49-F238E27FC236}">
              <a16:creationId xmlns:a16="http://schemas.microsoft.com/office/drawing/2014/main" id="{62A7F8D6-8018-486B-BDD1-92B112091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630525" y="560070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1237</xdr:row>
      <xdr:rowOff>0</xdr:rowOff>
    </xdr:from>
    <xdr:ext cx="152400" cy="152400"/>
    <xdr:pic>
      <xdr:nvPicPr>
        <xdr:cNvPr id="5380" name="Picture 70" descr="preview_icon">
          <a:extLst>
            <a:ext uri="{FF2B5EF4-FFF2-40B4-BE49-F238E27FC236}">
              <a16:creationId xmlns:a16="http://schemas.microsoft.com/office/drawing/2014/main" id="{B645AADF-614A-401D-8D58-2077F9EA7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630525" y="560070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1237</xdr:row>
      <xdr:rowOff>0</xdr:rowOff>
    </xdr:from>
    <xdr:ext cx="152400" cy="152400"/>
    <xdr:pic>
      <xdr:nvPicPr>
        <xdr:cNvPr id="5381" name="Picture 70" descr="preview_icon">
          <a:extLst>
            <a:ext uri="{FF2B5EF4-FFF2-40B4-BE49-F238E27FC236}">
              <a16:creationId xmlns:a16="http://schemas.microsoft.com/office/drawing/2014/main" id="{92270682-3A64-4A89-B27F-27023B3F6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630525" y="560070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1237</xdr:row>
      <xdr:rowOff>0</xdr:rowOff>
    </xdr:from>
    <xdr:ext cx="152400" cy="152400"/>
    <xdr:pic>
      <xdr:nvPicPr>
        <xdr:cNvPr id="5382" name="Picture 70" descr="preview_icon">
          <a:extLst>
            <a:ext uri="{FF2B5EF4-FFF2-40B4-BE49-F238E27FC236}">
              <a16:creationId xmlns:a16="http://schemas.microsoft.com/office/drawing/2014/main" id="{974F23D8-07CD-4CB7-9448-8A4D072A3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630525" y="560070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1238</xdr:row>
      <xdr:rowOff>0</xdr:rowOff>
    </xdr:from>
    <xdr:ext cx="152400" cy="152400"/>
    <xdr:pic>
      <xdr:nvPicPr>
        <xdr:cNvPr id="5383" name="Picture 70" descr="preview_icon">
          <a:extLst>
            <a:ext uri="{FF2B5EF4-FFF2-40B4-BE49-F238E27FC236}">
              <a16:creationId xmlns:a16="http://schemas.microsoft.com/office/drawing/2014/main" id="{6ADFCA89-3402-4E1A-A794-4ACF69DAB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630525" y="641032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1238</xdr:row>
      <xdr:rowOff>0</xdr:rowOff>
    </xdr:from>
    <xdr:ext cx="152400" cy="152400"/>
    <xdr:pic>
      <xdr:nvPicPr>
        <xdr:cNvPr id="5384" name="Picture 70" descr="preview_icon">
          <a:extLst>
            <a:ext uri="{FF2B5EF4-FFF2-40B4-BE49-F238E27FC236}">
              <a16:creationId xmlns:a16="http://schemas.microsoft.com/office/drawing/2014/main" id="{7C6210E6-41F9-40EE-A412-91A7E5415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630525" y="641032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1238</xdr:row>
      <xdr:rowOff>0</xdr:rowOff>
    </xdr:from>
    <xdr:ext cx="152400" cy="152400"/>
    <xdr:pic>
      <xdr:nvPicPr>
        <xdr:cNvPr id="5385" name="Picture 70" descr="preview_icon">
          <a:extLst>
            <a:ext uri="{FF2B5EF4-FFF2-40B4-BE49-F238E27FC236}">
              <a16:creationId xmlns:a16="http://schemas.microsoft.com/office/drawing/2014/main" id="{6709A1CD-BDE7-4BDE-AF5B-EA1E6DFD6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630525" y="641032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1238</xdr:row>
      <xdr:rowOff>0</xdr:rowOff>
    </xdr:from>
    <xdr:ext cx="152400" cy="152400"/>
    <xdr:pic>
      <xdr:nvPicPr>
        <xdr:cNvPr id="5386" name="Picture 70" descr="preview_icon">
          <a:extLst>
            <a:ext uri="{FF2B5EF4-FFF2-40B4-BE49-F238E27FC236}">
              <a16:creationId xmlns:a16="http://schemas.microsoft.com/office/drawing/2014/main" id="{A3EFB1D5-FE5F-44F9-912B-EDF73D0DD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630525" y="641032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1239</xdr:row>
      <xdr:rowOff>0</xdr:rowOff>
    </xdr:from>
    <xdr:ext cx="152400" cy="152400"/>
    <xdr:pic>
      <xdr:nvPicPr>
        <xdr:cNvPr id="5387" name="Picture 70" descr="preview_icon">
          <a:extLst>
            <a:ext uri="{FF2B5EF4-FFF2-40B4-BE49-F238E27FC236}">
              <a16:creationId xmlns:a16="http://schemas.microsoft.com/office/drawing/2014/main" id="{F469A8F8-7FF7-4398-A16C-467FCA1E0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630525" y="71437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1239</xdr:row>
      <xdr:rowOff>0</xdr:rowOff>
    </xdr:from>
    <xdr:ext cx="152400" cy="152400"/>
    <xdr:pic>
      <xdr:nvPicPr>
        <xdr:cNvPr id="5388" name="Picture 70" descr="preview_icon">
          <a:extLst>
            <a:ext uri="{FF2B5EF4-FFF2-40B4-BE49-F238E27FC236}">
              <a16:creationId xmlns:a16="http://schemas.microsoft.com/office/drawing/2014/main" id="{90193FBB-406C-4E78-8D07-E3E6EB38D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630525" y="71437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1239</xdr:row>
      <xdr:rowOff>0</xdr:rowOff>
    </xdr:from>
    <xdr:ext cx="152400" cy="152400"/>
    <xdr:pic>
      <xdr:nvPicPr>
        <xdr:cNvPr id="5389" name="Picture 70" descr="preview_icon">
          <a:extLst>
            <a:ext uri="{FF2B5EF4-FFF2-40B4-BE49-F238E27FC236}">
              <a16:creationId xmlns:a16="http://schemas.microsoft.com/office/drawing/2014/main" id="{301C8647-974C-4662-A15D-ADDE5AEF6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630525" y="71437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1239</xdr:row>
      <xdr:rowOff>0</xdr:rowOff>
    </xdr:from>
    <xdr:ext cx="152400" cy="152400"/>
    <xdr:pic>
      <xdr:nvPicPr>
        <xdr:cNvPr id="5390" name="Picture 70" descr="preview_icon">
          <a:extLst>
            <a:ext uri="{FF2B5EF4-FFF2-40B4-BE49-F238E27FC236}">
              <a16:creationId xmlns:a16="http://schemas.microsoft.com/office/drawing/2014/main" id="{84F31766-29AC-4AD9-A88D-C90C3EB2E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630525" y="71437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1240</xdr:row>
      <xdr:rowOff>0</xdr:rowOff>
    </xdr:from>
    <xdr:ext cx="152400" cy="152400"/>
    <xdr:pic>
      <xdr:nvPicPr>
        <xdr:cNvPr id="5391" name="Picture 70" descr="preview_icon">
          <a:extLst>
            <a:ext uri="{FF2B5EF4-FFF2-40B4-BE49-F238E27FC236}">
              <a16:creationId xmlns:a16="http://schemas.microsoft.com/office/drawing/2014/main" id="{9BC38511-F6A8-4F8D-913B-6B60ADC35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6305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1240</xdr:row>
      <xdr:rowOff>0</xdr:rowOff>
    </xdr:from>
    <xdr:ext cx="152400" cy="152400"/>
    <xdr:pic>
      <xdr:nvPicPr>
        <xdr:cNvPr id="5392" name="Picture 70" descr="preview_icon">
          <a:extLst>
            <a:ext uri="{FF2B5EF4-FFF2-40B4-BE49-F238E27FC236}">
              <a16:creationId xmlns:a16="http://schemas.microsoft.com/office/drawing/2014/main" id="{66BE13E3-10E1-4DD1-B7C6-746F138DC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6305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1240</xdr:row>
      <xdr:rowOff>0</xdr:rowOff>
    </xdr:from>
    <xdr:ext cx="152400" cy="152400"/>
    <xdr:pic>
      <xdr:nvPicPr>
        <xdr:cNvPr id="5393" name="Picture 70" descr="preview_icon">
          <a:extLst>
            <a:ext uri="{FF2B5EF4-FFF2-40B4-BE49-F238E27FC236}">
              <a16:creationId xmlns:a16="http://schemas.microsoft.com/office/drawing/2014/main" id="{CE70DC7A-5838-439A-A434-1A79DAE9A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6305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1240</xdr:row>
      <xdr:rowOff>0</xdr:rowOff>
    </xdr:from>
    <xdr:ext cx="152400" cy="152400"/>
    <xdr:pic>
      <xdr:nvPicPr>
        <xdr:cNvPr id="5394" name="Picture 70" descr="preview_icon">
          <a:extLst>
            <a:ext uri="{FF2B5EF4-FFF2-40B4-BE49-F238E27FC236}">
              <a16:creationId xmlns:a16="http://schemas.microsoft.com/office/drawing/2014/main" id="{38FD2379-B787-4E42-8820-88BAAC9F9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630525" y="78771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1241</xdr:row>
      <xdr:rowOff>0</xdr:rowOff>
    </xdr:from>
    <xdr:ext cx="152400" cy="152400"/>
    <xdr:pic>
      <xdr:nvPicPr>
        <xdr:cNvPr id="5395" name="Picture 70" descr="preview_icon">
          <a:extLst>
            <a:ext uri="{FF2B5EF4-FFF2-40B4-BE49-F238E27FC236}">
              <a16:creationId xmlns:a16="http://schemas.microsoft.com/office/drawing/2014/main" id="{9805749C-F2FA-4E1A-A401-395BD1748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630525" y="868680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1241</xdr:row>
      <xdr:rowOff>0</xdr:rowOff>
    </xdr:from>
    <xdr:ext cx="152400" cy="152400"/>
    <xdr:pic>
      <xdr:nvPicPr>
        <xdr:cNvPr id="5396" name="Picture 70" descr="preview_icon">
          <a:extLst>
            <a:ext uri="{FF2B5EF4-FFF2-40B4-BE49-F238E27FC236}">
              <a16:creationId xmlns:a16="http://schemas.microsoft.com/office/drawing/2014/main" id="{33DCC187-3E14-4CA8-B88C-17E5B9209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630525" y="868680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1241</xdr:row>
      <xdr:rowOff>0</xdr:rowOff>
    </xdr:from>
    <xdr:ext cx="152400" cy="152400"/>
    <xdr:pic>
      <xdr:nvPicPr>
        <xdr:cNvPr id="5397" name="Picture 70" descr="preview_icon">
          <a:extLst>
            <a:ext uri="{FF2B5EF4-FFF2-40B4-BE49-F238E27FC236}">
              <a16:creationId xmlns:a16="http://schemas.microsoft.com/office/drawing/2014/main" id="{B640F4E5-E5F5-424C-9808-F425CC241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630525" y="868680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1241</xdr:row>
      <xdr:rowOff>0</xdr:rowOff>
    </xdr:from>
    <xdr:ext cx="152400" cy="152400"/>
    <xdr:pic>
      <xdr:nvPicPr>
        <xdr:cNvPr id="5398" name="Picture 70" descr="preview_icon">
          <a:extLst>
            <a:ext uri="{FF2B5EF4-FFF2-40B4-BE49-F238E27FC236}">
              <a16:creationId xmlns:a16="http://schemas.microsoft.com/office/drawing/2014/main" id="{526F1E5C-8813-46EA-A8E0-67BFCC55B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630525" y="868680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1242</xdr:row>
      <xdr:rowOff>0</xdr:rowOff>
    </xdr:from>
    <xdr:ext cx="152400" cy="152400"/>
    <xdr:pic>
      <xdr:nvPicPr>
        <xdr:cNvPr id="5399" name="Picture 70" descr="preview_icon">
          <a:extLst>
            <a:ext uri="{FF2B5EF4-FFF2-40B4-BE49-F238E27FC236}">
              <a16:creationId xmlns:a16="http://schemas.microsoft.com/office/drawing/2014/main" id="{5F63D630-F537-4C89-91A0-742194480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630525" y="949642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1242</xdr:row>
      <xdr:rowOff>0</xdr:rowOff>
    </xdr:from>
    <xdr:ext cx="152400" cy="152400"/>
    <xdr:pic>
      <xdr:nvPicPr>
        <xdr:cNvPr id="5400" name="Picture 70" descr="preview_icon">
          <a:extLst>
            <a:ext uri="{FF2B5EF4-FFF2-40B4-BE49-F238E27FC236}">
              <a16:creationId xmlns:a16="http://schemas.microsoft.com/office/drawing/2014/main" id="{2AF535DC-3257-4486-BF50-493878231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630525" y="949642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1242</xdr:row>
      <xdr:rowOff>0</xdr:rowOff>
    </xdr:from>
    <xdr:ext cx="152400" cy="152400"/>
    <xdr:pic>
      <xdr:nvPicPr>
        <xdr:cNvPr id="5401" name="Picture 70" descr="preview_icon">
          <a:extLst>
            <a:ext uri="{FF2B5EF4-FFF2-40B4-BE49-F238E27FC236}">
              <a16:creationId xmlns:a16="http://schemas.microsoft.com/office/drawing/2014/main" id="{2F4C87E5-E828-430E-8F76-C214729A6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630525" y="949642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1242</xdr:row>
      <xdr:rowOff>0</xdr:rowOff>
    </xdr:from>
    <xdr:ext cx="152400" cy="152400"/>
    <xdr:pic>
      <xdr:nvPicPr>
        <xdr:cNvPr id="5402" name="Picture 70" descr="preview_icon">
          <a:extLst>
            <a:ext uri="{FF2B5EF4-FFF2-40B4-BE49-F238E27FC236}">
              <a16:creationId xmlns:a16="http://schemas.microsoft.com/office/drawing/2014/main" id="{FBD43322-9F0E-4E23-9C7D-898A1438A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630525" y="949642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1243</xdr:row>
      <xdr:rowOff>0</xdr:rowOff>
    </xdr:from>
    <xdr:ext cx="152400" cy="152400"/>
    <xdr:pic>
      <xdr:nvPicPr>
        <xdr:cNvPr id="5403" name="Picture 70" descr="preview_icon">
          <a:extLst>
            <a:ext uri="{FF2B5EF4-FFF2-40B4-BE49-F238E27FC236}">
              <a16:creationId xmlns:a16="http://schemas.microsoft.com/office/drawing/2014/main" id="{FC42D3F9-0944-4844-823F-075BA0548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630525" y="103060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1243</xdr:row>
      <xdr:rowOff>0</xdr:rowOff>
    </xdr:from>
    <xdr:ext cx="152400" cy="152400"/>
    <xdr:pic>
      <xdr:nvPicPr>
        <xdr:cNvPr id="5404" name="Picture 70" descr="preview_icon">
          <a:extLst>
            <a:ext uri="{FF2B5EF4-FFF2-40B4-BE49-F238E27FC236}">
              <a16:creationId xmlns:a16="http://schemas.microsoft.com/office/drawing/2014/main" id="{1206CE58-5770-4E10-A3D0-D6D79A19A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630525" y="103060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1243</xdr:row>
      <xdr:rowOff>0</xdr:rowOff>
    </xdr:from>
    <xdr:ext cx="152400" cy="152400"/>
    <xdr:pic>
      <xdr:nvPicPr>
        <xdr:cNvPr id="5405" name="Picture 70" descr="preview_icon">
          <a:extLst>
            <a:ext uri="{FF2B5EF4-FFF2-40B4-BE49-F238E27FC236}">
              <a16:creationId xmlns:a16="http://schemas.microsoft.com/office/drawing/2014/main" id="{9E2748D0-F675-47CE-8DAE-931848FC8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630525" y="103060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1243</xdr:row>
      <xdr:rowOff>0</xdr:rowOff>
    </xdr:from>
    <xdr:ext cx="152400" cy="152400"/>
    <xdr:pic>
      <xdr:nvPicPr>
        <xdr:cNvPr id="5406" name="Picture 70" descr="preview_icon">
          <a:extLst>
            <a:ext uri="{FF2B5EF4-FFF2-40B4-BE49-F238E27FC236}">
              <a16:creationId xmlns:a16="http://schemas.microsoft.com/office/drawing/2014/main" id="{E1CABDDF-586F-4D9B-BCEA-882804E1A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630525" y="103060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1244</xdr:row>
      <xdr:rowOff>0</xdr:rowOff>
    </xdr:from>
    <xdr:ext cx="152400" cy="152400"/>
    <xdr:pic>
      <xdr:nvPicPr>
        <xdr:cNvPr id="5407" name="Picture 70" descr="preview_icon">
          <a:extLst>
            <a:ext uri="{FF2B5EF4-FFF2-40B4-BE49-F238E27FC236}">
              <a16:creationId xmlns:a16="http://schemas.microsoft.com/office/drawing/2014/main" id="{F65DDC4E-4DF6-4269-9A80-8DD151B8C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630525" y="111156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1244</xdr:row>
      <xdr:rowOff>0</xdr:rowOff>
    </xdr:from>
    <xdr:ext cx="152400" cy="152400"/>
    <xdr:pic>
      <xdr:nvPicPr>
        <xdr:cNvPr id="5408" name="Picture 70" descr="preview_icon">
          <a:extLst>
            <a:ext uri="{FF2B5EF4-FFF2-40B4-BE49-F238E27FC236}">
              <a16:creationId xmlns:a16="http://schemas.microsoft.com/office/drawing/2014/main" id="{CD2500C0-43AA-4606-89A3-A75D35352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630525" y="111156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1244</xdr:row>
      <xdr:rowOff>0</xdr:rowOff>
    </xdr:from>
    <xdr:ext cx="152400" cy="152400"/>
    <xdr:pic>
      <xdr:nvPicPr>
        <xdr:cNvPr id="5409" name="Picture 70" descr="preview_icon">
          <a:extLst>
            <a:ext uri="{FF2B5EF4-FFF2-40B4-BE49-F238E27FC236}">
              <a16:creationId xmlns:a16="http://schemas.microsoft.com/office/drawing/2014/main" id="{260CBB96-6A40-499E-9A3F-536821628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630525" y="111156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1244</xdr:row>
      <xdr:rowOff>0</xdr:rowOff>
    </xdr:from>
    <xdr:ext cx="152400" cy="152400"/>
    <xdr:pic>
      <xdr:nvPicPr>
        <xdr:cNvPr id="5410" name="Picture 70" descr="preview_icon">
          <a:extLst>
            <a:ext uri="{FF2B5EF4-FFF2-40B4-BE49-F238E27FC236}">
              <a16:creationId xmlns:a16="http://schemas.microsoft.com/office/drawing/2014/main" id="{062276E3-7159-4FEE-8FB0-104F2BFD9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630525" y="111156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1245</xdr:row>
      <xdr:rowOff>0</xdr:rowOff>
    </xdr:from>
    <xdr:ext cx="152400" cy="152400"/>
    <xdr:pic>
      <xdr:nvPicPr>
        <xdr:cNvPr id="5411" name="Picture 70" descr="preview_icon">
          <a:extLst>
            <a:ext uri="{FF2B5EF4-FFF2-40B4-BE49-F238E27FC236}">
              <a16:creationId xmlns:a16="http://schemas.microsoft.com/office/drawing/2014/main" id="{DE051E4C-044F-4385-B87A-81FC78901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630525" y="1192530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1245</xdr:row>
      <xdr:rowOff>0</xdr:rowOff>
    </xdr:from>
    <xdr:ext cx="152400" cy="152400"/>
    <xdr:pic>
      <xdr:nvPicPr>
        <xdr:cNvPr id="5412" name="Picture 70" descr="preview_icon">
          <a:extLst>
            <a:ext uri="{FF2B5EF4-FFF2-40B4-BE49-F238E27FC236}">
              <a16:creationId xmlns:a16="http://schemas.microsoft.com/office/drawing/2014/main" id="{6C54899E-70C0-4207-AAB1-ACC620541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630525" y="1192530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1245</xdr:row>
      <xdr:rowOff>0</xdr:rowOff>
    </xdr:from>
    <xdr:ext cx="152400" cy="152400"/>
    <xdr:pic>
      <xdr:nvPicPr>
        <xdr:cNvPr id="5413" name="Picture 70" descr="preview_icon">
          <a:extLst>
            <a:ext uri="{FF2B5EF4-FFF2-40B4-BE49-F238E27FC236}">
              <a16:creationId xmlns:a16="http://schemas.microsoft.com/office/drawing/2014/main" id="{9C8271CF-CFC1-4B21-9BA3-177B8CF9D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630525" y="1192530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1245</xdr:row>
      <xdr:rowOff>0</xdr:rowOff>
    </xdr:from>
    <xdr:ext cx="152400" cy="152400"/>
    <xdr:pic>
      <xdr:nvPicPr>
        <xdr:cNvPr id="5414" name="Picture 70" descr="preview_icon">
          <a:extLst>
            <a:ext uri="{FF2B5EF4-FFF2-40B4-BE49-F238E27FC236}">
              <a16:creationId xmlns:a16="http://schemas.microsoft.com/office/drawing/2014/main" id="{6D507B5C-8CA8-49FB-A3A5-4E3A792C2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630525" y="1192530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1246</xdr:row>
      <xdr:rowOff>0</xdr:rowOff>
    </xdr:from>
    <xdr:ext cx="152400" cy="152400"/>
    <xdr:pic>
      <xdr:nvPicPr>
        <xdr:cNvPr id="5415" name="Picture 70" descr="preview_icon">
          <a:extLst>
            <a:ext uri="{FF2B5EF4-FFF2-40B4-BE49-F238E27FC236}">
              <a16:creationId xmlns:a16="http://schemas.microsoft.com/office/drawing/2014/main" id="{C3118BE0-CCC6-4C4E-A6A6-7E79BD548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630525" y="123253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1246</xdr:row>
      <xdr:rowOff>0</xdr:rowOff>
    </xdr:from>
    <xdr:ext cx="152400" cy="152400"/>
    <xdr:pic>
      <xdr:nvPicPr>
        <xdr:cNvPr id="5416" name="Picture 70" descr="preview_icon">
          <a:extLst>
            <a:ext uri="{FF2B5EF4-FFF2-40B4-BE49-F238E27FC236}">
              <a16:creationId xmlns:a16="http://schemas.microsoft.com/office/drawing/2014/main" id="{23EE5B4B-17D3-4630-B25B-8F4AD2B2E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630525" y="123253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1246</xdr:row>
      <xdr:rowOff>0</xdr:rowOff>
    </xdr:from>
    <xdr:ext cx="152400" cy="152400"/>
    <xdr:pic>
      <xdr:nvPicPr>
        <xdr:cNvPr id="5417" name="Picture 70" descr="preview_icon">
          <a:extLst>
            <a:ext uri="{FF2B5EF4-FFF2-40B4-BE49-F238E27FC236}">
              <a16:creationId xmlns:a16="http://schemas.microsoft.com/office/drawing/2014/main" id="{1A8501FC-B576-4A64-9AA7-C09E809CE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630525" y="123253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1246</xdr:row>
      <xdr:rowOff>0</xdr:rowOff>
    </xdr:from>
    <xdr:ext cx="152400" cy="152400"/>
    <xdr:pic>
      <xdr:nvPicPr>
        <xdr:cNvPr id="5418" name="Picture 70" descr="preview_icon">
          <a:extLst>
            <a:ext uri="{FF2B5EF4-FFF2-40B4-BE49-F238E27FC236}">
              <a16:creationId xmlns:a16="http://schemas.microsoft.com/office/drawing/2014/main" id="{C75C6750-4B82-4F8E-94A4-010D2D52D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630525" y="123253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1247</xdr:row>
      <xdr:rowOff>0</xdr:rowOff>
    </xdr:from>
    <xdr:ext cx="152400" cy="152400"/>
    <xdr:pic>
      <xdr:nvPicPr>
        <xdr:cNvPr id="5419" name="Picture 70" descr="preview_icon">
          <a:extLst>
            <a:ext uri="{FF2B5EF4-FFF2-40B4-BE49-F238E27FC236}">
              <a16:creationId xmlns:a16="http://schemas.microsoft.com/office/drawing/2014/main" id="{0004484A-8EF1-456A-B4D0-49678B671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630525" y="131349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1247</xdr:row>
      <xdr:rowOff>0</xdr:rowOff>
    </xdr:from>
    <xdr:ext cx="152400" cy="152400"/>
    <xdr:pic>
      <xdr:nvPicPr>
        <xdr:cNvPr id="5420" name="Picture 70" descr="preview_icon">
          <a:extLst>
            <a:ext uri="{FF2B5EF4-FFF2-40B4-BE49-F238E27FC236}">
              <a16:creationId xmlns:a16="http://schemas.microsoft.com/office/drawing/2014/main" id="{11FC9C62-2158-4124-B954-C0C89DBE2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630525" y="131349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1247</xdr:row>
      <xdr:rowOff>0</xdr:rowOff>
    </xdr:from>
    <xdr:ext cx="152400" cy="152400"/>
    <xdr:pic>
      <xdr:nvPicPr>
        <xdr:cNvPr id="5421" name="Picture 70" descr="preview_icon">
          <a:extLst>
            <a:ext uri="{FF2B5EF4-FFF2-40B4-BE49-F238E27FC236}">
              <a16:creationId xmlns:a16="http://schemas.microsoft.com/office/drawing/2014/main" id="{C4E8E4A6-FA18-4E3B-9C61-FC00833DA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630525" y="131349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1247</xdr:row>
      <xdr:rowOff>0</xdr:rowOff>
    </xdr:from>
    <xdr:ext cx="152400" cy="152400"/>
    <xdr:pic>
      <xdr:nvPicPr>
        <xdr:cNvPr id="5422" name="Picture 70" descr="preview_icon">
          <a:extLst>
            <a:ext uri="{FF2B5EF4-FFF2-40B4-BE49-F238E27FC236}">
              <a16:creationId xmlns:a16="http://schemas.microsoft.com/office/drawing/2014/main" id="{D8779BC9-9F3E-4287-A89F-87714D3B5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630525" y="131349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1248</xdr:row>
      <xdr:rowOff>0</xdr:rowOff>
    </xdr:from>
    <xdr:ext cx="152400" cy="152400"/>
    <xdr:pic>
      <xdr:nvPicPr>
        <xdr:cNvPr id="5423" name="Picture 70" descr="preview_icon">
          <a:extLst>
            <a:ext uri="{FF2B5EF4-FFF2-40B4-BE49-F238E27FC236}">
              <a16:creationId xmlns:a16="http://schemas.microsoft.com/office/drawing/2014/main" id="{9F6C9171-C048-4675-93D2-520CC730D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630525" y="1394460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1248</xdr:row>
      <xdr:rowOff>0</xdr:rowOff>
    </xdr:from>
    <xdr:ext cx="152400" cy="152400"/>
    <xdr:pic>
      <xdr:nvPicPr>
        <xdr:cNvPr id="5424" name="Picture 70" descr="preview_icon">
          <a:extLst>
            <a:ext uri="{FF2B5EF4-FFF2-40B4-BE49-F238E27FC236}">
              <a16:creationId xmlns:a16="http://schemas.microsoft.com/office/drawing/2014/main" id="{590BC3C6-DE3F-4C0F-B23A-9C3FB7613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630525" y="1394460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1248</xdr:row>
      <xdr:rowOff>0</xdr:rowOff>
    </xdr:from>
    <xdr:ext cx="152400" cy="152400"/>
    <xdr:pic>
      <xdr:nvPicPr>
        <xdr:cNvPr id="5425" name="Picture 70" descr="preview_icon">
          <a:extLst>
            <a:ext uri="{FF2B5EF4-FFF2-40B4-BE49-F238E27FC236}">
              <a16:creationId xmlns:a16="http://schemas.microsoft.com/office/drawing/2014/main" id="{1A96B705-A9BC-4019-8ABD-190AFFDF0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630525" y="1394460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1248</xdr:row>
      <xdr:rowOff>0</xdr:rowOff>
    </xdr:from>
    <xdr:ext cx="152400" cy="152400"/>
    <xdr:pic>
      <xdr:nvPicPr>
        <xdr:cNvPr id="5426" name="Picture 70" descr="preview_icon">
          <a:extLst>
            <a:ext uri="{FF2B5EF4-FFF2-40B4-BE49-F238E27FC236}">
              <a16:creationId xmlns:a16="http://schemas.microsoft.com/office/drawing/2014/main" id="{AF3B50BC-7F9C-453C-95C9-AB9A82FD5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630525" y="1394460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1249</xdr:row>
      <xdr:rowOff>0</xdr:rowOff>
    </xdr:from>
    <xdr:ext cx="152400" cy="152400"/>
    <xdr:pic>
      <xdr:nvPicPr>
        <xdr:cNvPr id="5427" name="Picture 70" descr="preview_icon">
          <a:extLst>
            <a:ext uri="{FF2B5EF4-FFF2-40B4-BE49-F238E27FC236}">
              <a16:creationId xmlns:a16="http://schemas.microsoft.com/office/drawing/2014/main" id="{54A1E5B2-09EA-4E3E-8BF7-CA825E9A9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630525" y="1475422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1249</xdr:row>
      <xdr:rowOff>0</xdr:rowOff>
    </xdr:from>
    <xdr:ext cx="152400" cy="152400"/>
    <xdr:pic>
      <xdr:nvPicPr>
        <xdr:cNvPr id="5428" name="Picture 70" descr="preview_icon">
          <a:extLst>
            <a:ext uri="{FF2B5EF4-FFF2-40B4-BE49-F238E27FC236}">
              <a16:creationId xmlns:a16="http://schemas.microsoft.com/office/drawing/2014/main" id="{3E65E724-4CA2-4E37-8546-DCB5EE1A2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630525" y="1475422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1249</xdr:row>
      <xdr:rowOff>0</xdr:rowOff>
    </xdr:from>
    <xdr:ext cx="152400" cy="152400"/>
    <xdr:pic>
      <xdr:nvPicPr>
        <xdr:cNvPr id="5429" name="Picture 70" descr="preview_icon">
          <a:extLst>
            <a:ext uri="{FF2B5EF4-FFF2-40B4-BE49-F238E27FC236}">
              <a16:creationId xmlns:a16="http://schemas.microsoft.com/office/drawing/2014/main" id="{7FE71D74-DD2D-49C1-9F67-E49EF56B1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630525" y="1475422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1249</xdr:row>
      <xdr:rowOff>0</xdr:rowOff>
    </xdr:from>
    <xdr:ext cx="152400" cy="152400"/>
    <xdr:pic>
      <xdr:nvPicPr>
        <xdr:cNvPr id="5430" name="Picture 70" descr="preview_icon">
          <a:extLst>
            <a:ext uri="{FF2B5EF4-FFF2-40B4-BE49-F238E27FC236}">
              <a16:creationId xmlns:a16="http://schemas.microsoft.com/office/drawing/2014/main" id="{D548707D-F37D-439F-AB14-05E0992A5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630525" y="1475422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1250</xdr:row>
      <xdr:rowOff>0</xdr:rowOff>
    </xdr:from>
    <xdr:ext cx="152400" cy="152400"/>
    <xdr:pic>
      <xdr:nvPicPr>
        <xdr:cNvPr id="5431" name="Picture 70" descr="preview_icon">
          <a:extLst>
            <a:ext uri="{FF2B5EF4-FFF2-40B4-BE49-F238E27FC236}">
              <a16:creationId xmlns:a16="http://schemas.microsoft.com/office/drawing/2014/main" id="{ED46466B-F9CB-4A8D-BE71-11B198F67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630525" y="155638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1250</xdr:row>
      <xdr:rowOff>0</xdr:rowOff>
    </xdr:from>
    <xdr:ext cx="152400" cy="152400"/>
    <xdr:pic>
      <xdr:nvPicPr>
        <xdr:cNvPr id="5432" name="Picture 70" descr="preview_icon">
          <a:extLst>
            <a:ext uri="{FF2B5EF4-FFF2-40B4-BE49-F238E27FC236}">
              <a16:creationId xmlns:a16="http://schemas.microsoft.com/office/drawing/2014/main" id="{800ED5B5-16FE-419D-B53A-1A612B557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630525" y="155638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1250</xdr:row>
      <xdr:rowOff>0</xdr:rowOff>
    </xdr:from>
    <xdr:ext cx="152400" cy="152400"/>
    <xdr:pic>
      <xdr:nvPicPr>
        <xdr:cNvPr id="5433" name="Picture 70" descr="preview_icon">
          <a:extLst>
            <a:ext uri="{FF2B5EF4-FFF2-40B4-BE49-F238E27FC236}">
              <a16:creationId xmlns:a16="http://schemas.microsoft.com/office/drawing/2014/main" id="{37D24A74-B851-4F38-B8F8-06F9223FB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630525" y="155638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1250</xdr:row>
      <xdr:rowOff>0</xdr:rowOff>
    </xdr:from>
    <xdr:ext cx="152400" cy="152400"/>
    <xdr:pic>
      <xdr:nvPicPr>
        <xdr:cNvPr id="5434" name="Picture 70" descr="preview_icon">
          <a:extLst>
            <a:ext uri="{FF2B5EF4-FFF2-40B4-BE49-F238E27FC236}">
              <a16:creationId xmlns:a16="http://schemas.microsoft.com/office/drawing/2014/main" id="{194B1EFB-6ED5-4C38-8FF1-BCF69B553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630525" y="155638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1251</xdr:row>
      <xdr:rowOff>0</xdr:rowOff>
    </xdr:from>
    <xdr:ext cx="152400" cy="152400"/>
    <xdr:pic>
      <xdr:nvPicPr>
        <xdr:cNvPr id="5435" name="Picture 70" descr="preview_icon">
          <a:extLst>
            <a:ext uri="{FF2B5EF4-FFF2-40B4-BE49-F238E27FC236}">
              <a16:creationId xmlns:a16="http://schemas.microsoft.com/office/drawing/2014/main" id="{33BB1795-441B-486E-B8A6-69FACBCBF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630525" y="163734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1251</xdr:row>
      <xdr:rowOff>0</xdr:rowOff>
    </xdr:from>
    <xdr:ext cx="152400" cy="152400"/>
    <xdr:pic>
      <xdr:nvPicPr>
        <xdr:cNvPr id="5436" name="Picture 70" descr="preview_icon">
          <a:extLst>
            <a:ext uri="{FF2B5EF4-FFF2-40B4-BE49-F238E27FC236}">
              <a16:creationId xmlns:a16="http://schemas.microsoft.com/office/drawing/2014/main" id="{D01EC0CC-B794-4888-AC33-D005B7EFA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630525" y="163734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1251</xdr:row>
      <xdr:rowOff>0</xdr:rowOff>
    </xdr:from>
    <xdr:ext cx="152400" cy="152400"/>
    <xdr:pic>
      <xdr:nvPicPr>
        <xdr:cNvPr id="5437" name="Picture 70" descr="preview_icon">
          <a:extLst>
            <a:ext uri="{FF2B5EF4-FFF2-40B4-BE49-F238E27FC236}">
              <a16:creationId xmlns:a16="http://schemas.microsoft.com/office/drawing/2014/main" id="{4DD24E3D-B889-4119-B494-789856409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630525" y="163734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1251</xdr:row>
      <xdr:rowOff>0</xdr:rowOff>
    </xdr:from>
    <xdr:ext cx="152400" cy="152400"/>
    <xdr:pic>
      <xdr:nvPicPr>
        <xdr:cNvPr id="5438" name="Picture 70" descr="preview_icon">
          <a:extLst>
            <a:ext uri="{FF2B5EF4-FFF2-40B4-BE49-F238E27FC236}">
              <a16:creationId xmlns:a16="http://schemas.microsoft.com/office/drawing/2014/main" id="{0762FE5E-540F-42DC-B29A-39910BC90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630525" y="163734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1252</xdr:row>
      <xdr:rowOff>0</xdr:rowOff>
    </xdr:from>
    <xdr:ext cx="152400" cy="152400"/>
    <xdr:pic>
      <xdr:nvPicPr>
        <xdr:cNvPr id="5439" name="Picture 70" descr="preview_icon">
          <a:extLst>
            <a:ext uri="{FF2B5EF4-FFF2-40B4-BE49-F238E27FC236}">
              <a16:creationId xmlns:a16="http://schemas.microsoft.com/office/drawing/2014/main" id="{71782B27-A475-43FD-9CD6-A907B7626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630525" y="1718310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1252</xdr:row>
      <xdr:rowOff>0</xdr:rowOff>
    </xdr:from>
    <xdr:ext cx="152400" cy="152400"/>
    <xdr:pic>
      <xdr:nvPicPr>
        <xdr:cNvPr id="5440" name="Picture 70" descr="preview_icon">
          <a:extLst>
            <a:ext uri="{FF2B5EF4-FFF2-40B4-BE49-F238E27FC236}">
              <a16:creationId xmlns:a16="http://schemas.microsoft.com/office/drawing/2014/main" id="{0C84CDE3-27F4-4895-9511-21D0BFB77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630525" y="1718310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1252</xdr:row>
      <xdr:rowOff>0</xdr:rowOff>
    </xdr:from>
    <xdr:ext cx="152400" cy="152400"/>
    <xdr:pic>
      <xdr:nvPicPr>
        <xdr:cNvPr id="5441" name="Picture 70" descr="preview_icon">
          <a:extLst>
            <a:ext uri="{FF2B5EF4-FFF2-40B4-BE49-F238E27FC236}">
              <a16:creationId xmlns:a16="http://schemas.microsoft.com/office/drawing/2014/main" id="{9E6C49F5-FBFC-47F3-84DD-A2C49C013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630525" y="1718310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1252</xdr:row>
      <xdr:rowOff>0</xdr:rowOff>
    </xdr:from>
    <xdr:ext cx="152400" cy="152400"/>
    <xdr:pic>
      <xdr:nvPicPr>
        <xdr:cNvPr id="5442" name="Picture 70" descr="preview_icon">
          <a:extLst>
            <a:ext uri="{FF2B5EF4-FFF2-40B4-BE49-F238E27FC236}">
              <a16:creationId xmlns:a16="http://schemas.microsoft.com/office/drawing/2014/main" id="{A8EE1BEF-15AE-43B4-AE5A-99733A667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630525" y="1718310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1253</xdr:row>
      <xdr:rowOff>0</xdr:rowOff>
    </xdr:from>
    <xdr:ext cx="152400" cy="152400"/>
    <xdr:pic>
      <xdr:nvPicPr>
        <xdr:cNvPr id="5443" name="Picture 70" descr="preview_icon">
          <a:extLst>
            <a:ext uri="{FF2B5EF4-FFF2-40B4-BE49-F238E27FC236}">
              <a16:creationId xmlns:a16="http://schemas.microsoft.com/office/drawing/2014/main" id="{25E4C292-AC9A-4F4A-A596-8A675FEA3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630525" y="1799272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1253</xdr:row>
      <xdr:rowOff>0</xdr:rowOff>
    </xdr:from>
    <xdr:ext cx="152400" cy="152400"/>
    <xdr:pic>
      <xdr:nvPicPr>
        <xdr:cNvPr id="5444" name="Picture 70" descr="preview_icon">
          <a:extLst>
            <a:ext uri="{FF2B5EF4-FFF2-40B4-BE49-F238E27FC236}">
              <a16:creationId xmlns:a16="http://schemas.microsoft.com/office/drawing/2014/main" id="{F5E733B8-43A9-4721-8DC4-86D4DE826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630525" y="1799272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1253</xdr:row>
      <xdr:rowOff>0</xdr:rowOff>
    </xdr:from>
    <xdr:ext cx="152400" cy="152400"/>
    <xdr:pic>
      <xdr:nvPicPr>
        <xdr:cNvPr id="5445" name="Picture 70" descr="preview_icon">
          <a:extLst>
            <a:ext uri="{FF2B5EF4-FFF2-40B4-BE49-F238E27FC236}">
              <a16:creationId xmlns:a16="http://schemas.microsoft.com/office/drawing/2014/main" id="{7233D294-69C3-4AC8-9C6A-1AC55A4B2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630525" y="1799272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1253</xdr:row>
      <xdr:rowOff>0</xdr:rowOff>
    </xdr:from>
    <xdr:ext cx="152400" cy="152400"/>
    <xdr:pic>
      <xdr:nvPicPr>
        <xdr:cNvPr id="5446" name="Picture 70" descr="preview_icon">
          <a:extLst>
            <a:ext uri="{FF2B5EF4-FFF2-40B4-BE49-F238E27FC236}">
              <a16:creationId xmlns:a16="http://schemas.microsoft.com/office/drawing/2014/main" id="{FA724C29-C955-4888-A475-C89E09B2C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630525" y="1799272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1254</xdr:row>
      <xdr:rowOff>0</xdr:rowOff>
    </xdr:from>
    <xdr:ext cx="152400" cy="152400"/>
    <xdr:pic>
      <xdr:nvPicPr>
        <xdr:cNvPr id="5447" name="Picture 70" descr="preview_icon">
          <a:extLst>
            <a:ext uri="{FF2B5EF4-FFF2-40B4-BE49-F238E27FC236}">
              <a16:creationId xmlns:a16="http://schemas.microsoft.com/office/drawing/2014/main" id="{46A23816-895C-45E1-8A68-93C66D0C0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630525" y="188023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1254</xdr:row>
      <xdr:rowOff>0</xdr:rowOff>
    </xdr:from>
    <xdr:ext cx="152400" cy="152400"/>
    <xdr:pic>
      <xdr:nvPicPr>
        <xdr:cNvPr id="5448" name="Picture 70" descr="preview_icon">
          <a:extLst>
            <a:ext uri="{FF2B5EF4-FFF2-40B4-BE49-F238E27FC236}">
              <a16:creationId xmlns:a16="http://schemas.microsoft.com/office/drawing/2014/main" id="{8345F841-FC4D-46B6-9325-2FF55294C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630525" y="188023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1254</xdr:row>
      <xdr:rowOff>0</xdr:rowOff>
    </xdr:from>
    <xdr:ext cx="152400" cy="152400"/>
    <xdr:pic>
      <xdr:nvPicPr>
        <xdr:cNvPr id="5449" name="Picture 70" descr="preview_icon">
          <a:extLst>
            <a:ext uri="{FF2B5EF4-FFF2-40B4-BE49-F238E27FC236}">
              <a16:creationId xmlns:a16="http://schemas.microsoft.com/office/drawing/2014/main" id="{5304865C-FE2C-45AD-8AC4-D32D47316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630525" y="188023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1254</xdr:row>
      <xdr:rowOff>0</xdr:rowOff>
    </xdr:from>
    <xdr:ext cx="152400" cy="152400"/>
    <xdr:pic>
      <xdr:nvPicPr>
        <xdr:cNvPr id="5450" name="Picture 70" descr="preview_icon">
          <a:extLst>
            <a:ext uri="{FF2B5EF4-FFF2-40B4-BE49-F238E27FC236}">
              <a16:creationId xmlns:a16="http://schemas.microsoft.com/office/drawing/2014/main" id="{09F1430B-32E4-4546-870D-DCB863017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630525" y="18802350"/>
          <a:ext cx="152400" cy="152400"/>
        </a:xfrm>
        <a:prstGeom prst="rect">
          <a:avLst/>
        </a:prstGeom>
        <a:noFill/>
      </xdr:spPr>
    </xdr:pic>
    <xdr:clientData/>
  </xdr:oneCellAnchor>
  <xdr:twoCellAnchor editAs="oneCell">
    <xdr:from>
      <xdr:col>3</xdr:col>
      <xdr:colOff>0</xdr:colOff>
      <xdr:row>1715</xdr:row>
      <xdr:rowOff>0</xdr:rowOff>
    </xdr:from>
    <xdr:to>
      <xdr:col>3</xdr:col>
      <xdr:colOff>152400</xdr:colOff>
      <xdr:row>1715</xdr:row>
      <xdr:rowOff>152400</xdr:rowOff>
    </xdr:to>
    <xdr:pic>
      <xdr:nvPicPr>
        <xdr:cNvPr id="5451" name="Рисунок 4470" descr="http://dms.sts.local/iais/img/preview_icon.png">
          <a:extLst>
            <a:ext uri="{FF2B5EF4-FFF2-40B4-BE49-F238E27FC236}">
              <a16:creationId xmlns:a16="http://schemas.microsoft.com/office/drawing/2014/main" id="{64A3876D-56ED-4DB6-AFA7-451C337B3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53149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1716</xdr:row>
      <xdr:rowOff>0</xdr:rowOff>
    </xdr:from>
    <xdr:to>
      <xdr:col>3</xdr:col>
      <xdr:colOff>152400</xdr:colOff>
      <xdr:row>1716</xdr:row>
      <xdr:rowOff>152400</xdr:rowOff>
    </xdr:to>
    <xdr:pic>
      <xdr:nvPicPr>
        <xdr:cNvPr id="5452" name="Рисунок 4471" descr="http://dms.sts.local/iais/img/preview_icon.png">
          <a:extLst>
            <a:ext uri="{FF2B5EF4-FFF2-40B4-BE49-F238E27FC236}">
              <a16:creationId xmlns:a16="http://schemas.microsoft.com/office/drawing/2014/main" id="{20253E68-8354-438D-A289-01B56247D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70008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1722</xdr:row>
      <xdr:rowOff>0</xdr:rowOff>
    </xdr:from>
    <xdr:to>
      <xdr:col>3</xdr:col>
      <xdr:colOff>152400</xdr:colOff>
      <xdr:row>1722</xdr:row>
      <xdr:rowOff>152400</xdr:rowOff>
    </xdr:to>
    <xdr:pic>
      <xdr:nvPicPr>
        <xdr:cNvPr id="5453" name="Рисунок 4472" descr="http://dms.sts.local/iais/img/preview_icon.png">
          <a:extLst>
            <a:ext uri="{FF2B5EF4-FFF2-40B4-BE49-F238E27FC236}">
              <a16:creationId xmlns:a16="http://schemas.microsoft.com/office/drawing/2014/main" id="{06640B3F-FBC6-4BDC-8F8B-EF0FC6F02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1711642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1722</xdr:row>
      <xdr:rowOff>0</xdr:rowOff>
    </xdr:from>
    <xdr:to>
      <xdr:col>3</xdr:col>
      <xdr:colOff>152400</xdr:colOff>
      <xdr:row>1722</xdr:row>
      <xdr:rowOff>152400</xdr:rowOff>
    </xdr:to>
    <xdr:pic>
      <xdr:nvPicPr>
        <xdr:cNvPr id="5454" name="Рисунок 4473" descr="http://dms.sts.local/iais/img/preview_icon.png">
          <a:extLst>
            <a:ext uri="{FF2B5EF4-FFF2-40B4-BE49-F238E27FC236}">
              <a16:creationId xmlns:a16="http://schemas.microsoft.com/office/drawing/2014/main" id="{64F47BC7-52AC-4DA6-AC72-523D40081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1711642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1723</xdr:row>
      <xdr:rowOff>0</xdr:rowOff>
    </xdr:from>
    <xdr:to>
      <xdr:col>3</xdr:col>
      <xdr:colOff>152400</xdr:colOff>
      <xdr:row>1723</xdr:row>
      <xdr:rowOff>152400</xdr:rowOff>
    </xdr:to>
    <xdr:pic>
      <xdr:nvPicPr>
        <xdr:cNvPr id="5455" name="Рисунок 4474" descr="http://dms.sts.local/iais/img/preview_icon.png">
          <a:extLst>
            <a:ext uri="{FF2B5EF4-FFF2-40B4-BE49-F238E27FC236}">
              <a16:creationId xmlns:a16="http://schemas.microsoft.com/office/drawing/2014/main" id="{6E34914C-12BB-4060-8F0E-9BB602BCC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188023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1725</xdr:row>
      <xdr:rowOff>0</xdr:rowOff>
    </xdr:from>
    <xdr:to>
      <xdr:col>3</xdr:col>
      <xdr:colOff>152400</xdr:colOff>
      <xdr:row>1725</xdr:row>
      <xdr:rowOff>152400</xdr:rowOff>
    </xdr:to>
    <xdr:pic>
      <xdr:nvPicPr>
        <xdr:cNvPr id="5456" name="Рисунок 4475" descr="http://dms.sts.local/iais/img/preview_icon.png">
          <a:extLst>
            <a:ext uri="{FF2B5EF4-FFF2-40B4-BE49-F238E27FC236}">
              <a16:creationId xmlns:a16="http://schemas.microsoft.com/office/drawing/2014/main" id="{17CA953E-5367-441E-AA7A-F3688417A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221742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1715</xdr:row>
      <xdr:rowOff>0</xdr:rowOff>
    </xdr:from>
    <xdr:to>
      <xdr:col>3</xdr:col>
      <xdr:colOff>152400</xdr:colOff>
      <xdr:row>1715</xdr:row>
      <xdr:rowOff>152400</xdr:rowOff>
    </xdr:to>
    <xdr:pic>
      <xdr:nvPicPr>
        <xdr:cNvPr id="5457" name="Рисунок 4476" descr="http://dms.sts.local/iais/img/preview_icon.png">
          <a:extLst>
            <a:ext uri="{FF2B5EF4-FFF2-40B4-BE49-F238E27FC236}">
              <a16:creationId xmlns:a16="http://schemas.microsoft.com/office/drawing/2014/main" id="{BCE228CD-76CA-4F4A-AAA2-4139A4FC5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53149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1715</xdr:row>
      <xdr:rowOff>0</xdr:rowOff>
    </xdr:from>
    <xdr:to>
      <xdr:col>3</xdr:col>
      <xdr:colOff>152400</xdr:colOff>
      <xdr:row>1715</xdr:row>
      <xdr:rowOff>152400</xdr:rowOff>
    </xdr:to>
    <xdr:pic>
      <xdr:nvPicPr>
        <xdr:cNvPr id="5458" name="Рисунок 4477" descr="http://dms.sts.local/iais/img/preview_icon.png">
          <a:extLst>
            <a:ext uri="{FF2B5EF4-FFF2-40B4-BE49-F238E27FC236}">
              <a16:creationId xmlns:a16="http://schemas.microsoft.com/office/drawing/2014/main" id="{B396C937-0C6D-4CB9-936B-BB4D70E79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53149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1715</xdr:row>
      <xdr:rowOff>0</xdr:rowOff>
    </xdr:from>
    <xdr:to>
      <xdr:col>3</xdr:col>
      <xdr:colOff>152400</xdr:colOff>
      <xdr:row>1715</xdr:row>
      <xdr:rowOff>152400</xdr:rowOff>
    </xdr:to>
    <xdr:pic>
      <xdr:nvPicPr>
        <xdr:cNvPr id="5459" name="Рисунок 4478" descr="http://dms.sts.local/iais/img/preview_icon.png">
          <a:extLst>
            <a:ext uri="{FF2B5EF4-FFF2-40B4-BE49-F238E27FC236}">
              <a16:creationId xmlns:a16="http://schemas.microsoft.com/office/drawing/2014/main" id="{927267FA-30C7-4130-A710-E7A0DE845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53149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1715</xdr:row>
      <xdr:rowOff>0</xdr:rowOff>
    </xdr:from>
    <xdr:to>
      <xdr:col>3</xdr:col>
      <xdr:colOff>152400</xdr:colOff>
      <xdr:row>1715</xdr:row>
      <xdr:rowOff>152400</xdr:rowOff>
    </xdr:to>
    <xdr:pic>
      <xdr:nvPicPr>
        <xdr:cNvPr id="5460" name="Рисунок 4479" descr="http://dms.sts.local/iais/img/preview_icon.png">
          <a:extLst>
            <a:ext uri="{FF2B5EF4-FFF2-40B4-BE49-F238E27FC236}">
              <a16:creationId xmlns:a16="http://schemas.microsoft.com/office/drawing/2014/main" id="{777D02B2-026C-4165-9BCB-8EE1A2F06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53149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1716</xdr:row>
      <xdr:rowOff>0</xdr:rowOff>
    </xdr:from>
    <xdr:to>
      <xdr:col>3</xdr:col>
      <xdr:colOff>152400</xdr:colOff>
      <xdr:row>1716</xdr:row>
      <xdr:rowOff>152400</xdr:rowOff>
    </xdr:to>
    <xdr:pic>
      <xdr:nvPicPr>
        <xdr:cNvPr id="5461" name="Рисунок 4480" descr="http://dms.sts.local/iais/img/preview_icon.png">
          <a:extLst>
            <a:ext uri="{FF2B5EF4-FFF2-40B4-BE49-F238E27FC236}">
              <a16:creationId xmlns:a16="http://schemas.microsoft.com/office/drawing/2014/main" id="{D72F5DC5-7AE4-47EC-9221-3B0948CA8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70008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1722</xdr:row>
      <xdr:rowOff>0</xdr:rowOff>
    </xdr:from>
    <xdr:to>
      <xdr:col>3</xdr:col>
      <xdr:colOff>152400</xdr:colOff>
      <xdr:row>1722</xdr:row>
      <xdr:rowOff>152400</xdr:rowOff>
    </xdr:to>
    <xdr:pic>
      <xdr:nvPicPr>
        <xdr:cNvPr id="5462" name="Рисунок 4481" descr="http://dms.sts.local/iais/img/preview_icon.png">
          <a:extLst>
            <a:ext uri="{FF2B5EF4-FFF2-40B4-BE49-F238E27FC236}">
              <a16:creationId xmlns:a16="http://schemas.microsoft.com/office/drawing/2014/main" id="{8A7D8262-FBC3-49A4-A7E7-2A2978686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1711642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1722</xdr:row>
      <xdr:rowOff>0</xdr:rowOff>
    </xdr:from>
    <xdr:to>
      <xdr:col>3</xdr:col>
      <xdr:colOff>152400</xdr:colOff>
      <xdr:row>1722</xdr:row>
      <xdr:rowOff>152400</xdr:rowOff>
    </xdr:to>
    <xdr:pic>
      <xdr:nvPicPr>
        <xdr:cNvPr id="5463" name="Рисунок 4482" descr="http://dms.sts.local/iais/img/preview_icon.png">
          <a:extLst>
            <a:ext uri="{FF2B5EF4-FFF2-40B4-BE49-F238E27FC236}">
              <a16:creationId xmlns:a16="http://schemas.microsoft.com/office/drawing/2014/main" id="{F1DA584C-C038-4D9C-85AF-F03956DBC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1711642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1722</xdr:row>
      <xdr:rowOff>0</xdr:rowOff>
    </xdr:from>
    <xdr:to>
      <xdr:col>3</xdr:col>
      <xdr:colOff>152400</xdr:colOff>
      <xdr:row>1722</xdr:row>
      <xdr:rowOff>152400</xdr:rowOff>
    </xdr:to>
    <xdr:pic>
      <xdr:nvPicPr>
        <xdr:cNvPr id="5464" name="Рисунок 4483" descr="http://dms.sts.local/iais/img/preview_icon.png">
          <a:extLst>
            <a:ext uri="{FF2B5EF4-FFF2-40B4-BE49-F238E27FC236}">
              <a16:creationId xmlns:a16="http://schemas.microsoft.com/office/drawing/2014/main" id="{C65CCFFE-041F-4A7E-AC9C-2715524E6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1711642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1723</xdr:row>
      <xdr:rowOff>0</xdr:rowOff>
    </xdr:from>
    <xdr:to>
      <xdr:col>3</xdr:col>
      <xdr:colOff>152400</xdr:colOff>
      <xdr:row>1723</xdr:row>
      <xdr:rowOff>152400</xdr:rowOff>
    </xdr:to>
    <xdr:pic>
      <xdr:nvPicPr>
        <xdr:cNvPr id="5465" name="Рисунок 4484" descr="http://dms.sts.local/iais/img/preview_icon.png">
          <a:extLst>
            <a:ext uri="{FF2B5EF4-FFF2-40B4-BE49-F238E27FC236}">
              <a16:creationId xmlns:a16="http://schemas.microsoft.com/office/drawing/2014/main" id="{C7268D73-C7DB-40DC-ABF9-9912F3BD7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188023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1724</xdr:row>
      <xdr:rowOff>0</xdr:rowOff>
    </xdr:from>
    <xdr:to>
      <xdr:col>3</xdr:col>
      <xdr:colOff>152400</xdr:colOff>
      <xdr:row>1724</xdr:row>
      <xdr:rowOff>152400</xdr:rowOff>
    </xdr:to>
    <xdr:pic>
      <xdr:nvPicPr>
        <xdr:cNvPr id="5466" name="Рисунок 4485" descr="http://dms.sts.local/iais/img/preview_icon.png">
          <a:extLst>
            <a:ext uri="{FF2B5EF4-FFF2-40B4-BE49-F238E27FC236}">
              <a16:creationId xmlns:a16="http://schemas.microsoft.com/office/drawing/2014/main" id="{D37452E4-9513-4882-B60E-AA2E1D795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204882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1724</xdr:row>
      <xdr:rowOff>0</xdr:rowOff>
    </xdr:from>
    <xdr:to>
      <xdr:col>3</xdr:col>
      <xdr:colOff>152400</xdr:colOff>
      <xdr:row>1724</xdr:row>
      <xdr:rowOff>152400</xdr:rowOff>
    </xdr:to>
    <xdr:pic>
      <xdr:nvPicPr>
        <xdr:cNvPr id="5467" name="Рисунок 4486" descr="http://dms.sts.local/iais/img/preview_icon.png">
          <a:extLst>
            <a:ext uri="{FF2B5EF4-FFF2-40B4-BE49-F238E27FC236}">
              <a16:creationId xmlns:a16="http://schemas.microsoft.com/office/drawing/2014/main" id="{AA1C5B56-A955-4D72-A52E-944D61BC0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204882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1725</xdr:row>
      <xdr:rowOff>0</xdr:rowOff>
    </xdr:from>
    <xdr:to>
      <xdr:col>3</xdr:col>
      <xdr:colOff>152400</xdr:colOff>
      <xdr:row>1725</xdr:row>
      <xdr:rowOff>152400</xdr:rowOff>
    </xdr:to>
    <xdr:pic>
      <xdr:nvPicPr>
        <xdr:cNvPr id="5468" name="Рисунок 4487" descr="http://dms.sts.local/iais/img/preview_icon.png">
          <a:extLst>
            <a:ext uri="{FF2B5EF4-FFF2-40B4-BE49-F238E27FC236}">
              <a16:creationId xmlns:a16="http://schemas.microsoft.com/office/drawing/2014/main" id="{CD1C995E-43D4-4E84-995D-FEA919F9B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221742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1726</xdr:row>
      <xdr:rowOff>0</xdr:rowOff>
    </xdr:from>
    <xdr:to>
      <xdr:col>3</xdr:col>
      <xdr:colOff>152400</xdr:colOff>
      <xdr:row>1726</xdr:row>
      <xdr:rowOff>152400</xdr:rowOff>
    </xdr:to>
    <xdr:pic>
      <xdr:nvPicPr>
        <xdr:cNvPr id="5469" name="Рисунок 4488" descr="http://dms.sts.local/iais/img/preview_icon.png">
          <a:extLst>
            <a:ext uri="{FF2B5EF4-FFF2-40B4-BE49-F238E27FC236}">
              <a16:creationId xmlns:a16="http://schemas.microsoft.com/office/drawing/2014/main" id="{1178FC9F-4E9D-4536-8C4D-A7C67CE1D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2386012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1727</xdr:row>
      <xdr:rowOff>0</xdr:rowOff>
    </xdr:from>
    <xdr:to>
      <xdr:col>3</xdr:col>
      <xdr:colOff>152400</xdr:colOff>
      <xdr:row>1727</xdr:row>
      <xdr:rowOff>152400</xdr:rowOff>
    </xdr:to>
    <xdr:pic>
      <xdr:nvPicPr>
        <xdr:cNvPr id="5470" name="Рисунок 4489" descr="http://dms.sts.local/iais/img/preview_icon.png">
          <a:extLst>
            <a:ext uri="{FF2B5EF4-FFF2-40B4-BE49-F238E27FC236}">
              <a16:creationId xmlns:a16="http://schemas.microsoft.com/office/drawing/2014/main" id="{998EBB26-2889-4E97-900B-BCD137E4D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255460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1728</xdr:row>
      <xdr:rowOff>0</xdr:rowOff>
    </xdr:from>
    <xdr:to>
      <xdr:col>3</xdr:col>
      <xdr:colOff>152400</xdr:colOff>
      <xdr:row>1728</xdr:row>
      <xdr:rowOff>152400</xdr:rowOff>
    </xdr:to>
    <xdr:pic>
      <xdr:nvPicPr>
        <xdr:cNvPr id="5471" name="Рисунок 4490" descr="http://dms.sts.local/iais/img/preview_icon.png">
          <a:extLst>
            <a:ext uri="{FF2B5EF4-FFF2-40B4-BE49-F238E27FC236}">
              <a16:creationId xmlns:a16="http://schemas.microsoft.com/office/drawing/2014/main" id="{3B7B0790-A7E0-43D2-8140-A3133E5F5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272319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1729</xdr:row>
      <xdr:rowOff>0</xdr:rowOff>
    </xdr:from>
    <xdr:to>
      <xdr:col>3</xdr:col>
      <xdr:colOff>152400</xdr:colOff>
      <xdr:row>1729</xdr:row>
      <xdr:rowOff>152400</xdr:rowOff>
    </xdr:to>
    <xdr:pic>
      <xdr:nvPicPr>
        <xdr:cNvPr id="5472" name="Рисунок 4491" descr="http://dms.sts.local/iais/img/preview_icon.png">
          <a:extLst>
            <a:ext uri="{FF2B5EF4-FFF2-40B4-BE49-F238E27FC236}">
              <a16:creationId xmlns:a16="http://schemas.microsoft.com/office/drawing/2014/main" id="{32E7C01C-BE76-4EC3-86AE-5C6AFE5D4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289179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1730</xdr:row>
      <xdr:rowOff>0</xdr:rowOff>
    </xdr:from>
    <xdr:to>
      <xdr:col>3</xdr:col>
      <xdr:colOff>152400</xdr:colOff>
      <xdr:row>1730</xdr:row>
      <xdr:rowOff>152400</xdr:rowOff>
    </xdr:to>
    <xdr:pic>
      <xdr:nvPicPr>
        <xdr:cNvPr id="5473" name="Рисунок 4492" descr="http://dms.sts.local/iais/img/preview_icon.png">
          <a:extLst>
            <a:ext uri="{FF2B5EF4-FFF2-40B4-BE49-F238E27FC236}">
              <a16:creationId xmlns:a16="http://schemas.microsoft.com/office/drawing/2014/main" id="{943E1D00-BD41-4B25-B3E5-639B6F696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3060382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1730</xdr:row>
      <xdr:rowOff>0</xdr:rowOff>
    </xdr:from>
    <xdr:to>
      <xdr:col>3</xdr:col>
      <xdr:colOff>152400</xdr:colOff>
      <xdr:row>1730</xdr:row>
      <xdr:rowOff>152400</xdr:rowOff>
    </xdr:to>
    <xdr:pic>
      <xdr:nvPicPr>
        <xdr:cNvPr id="5474" name="Рисунок 4493" descr="http://dms.sts.local/iais/img/preview_icon.png">
          <a:extLst>
            <a:ext uri="{FF2B5EF4-FFF2-40B4-BE49-F238E27FC236}">
              <a16:creationId xmlns:a16="http://schemas.microsoft.com/office/drawing/2014/main" id="{D2577B83-A723-4F0F-88CB-2B2BFED57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3060382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1730</xdr:row>
      <xdr:rowOff>0</xdr:rowOff>
    </xdr:from>
    <xdr:to>
      <xdr:col>3</xdr:col>
      <xdr:colOff>152400</xdr:colOff>
      <xdr:row>1730</xdr:row>
      <xdr:rowOff>152400</xdr:rowOff>
    </xdr:to>
    <xdr:pic>
      <xdr:nvPicPr>
        <xdr:cNvPr id="5475" name="Рисунок 4494" descr="http://dms.sts.local/iais/img/preview_icon.png">
          <a:extLst>
            <a:ext uri="{FF2B5EF4-FFF2-40B4-BE49-F238E27FC236}">
              <a16:creationId xmlns:a16="http://schemas.microsoft.com/office/drawing/2014/main" id="{4B237EE3-6F09-4202-A8BF-1D0CAE037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3060382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1730</xdr:row>
      <xdr:rowOff>0</xdr:rowOff>
    </xdr:from>
    <xdr:to>
      <xdr:col>3</xdr:col>
      <xdr:colOff>152400</xdr:colOff>
      <xdr:row>1730</xdr:row>
      <xdr:rowOff>152400</xdr:rowOff>
    </xdr:to>
    <xdr:pic>
      <xdr:nvPicPr>
        <xdr:cNvPr id="5476" name="Рисунок 4495" descr="http://dms.sts.local/iais/img/refresh-16x16.png">
          <a:extLst>
            <a:ext uri="{FF2B5EF4-FFF2-40B4-BE49-F238E27FC236}">
              <a16:creationId xmlns:a16="http://schemas.microsoft.com/office/drawing/2014/main" id="{A0FCAD80-4A33-4A2F-BE1C-DD374021F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3060382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1730</xdr:row>
      <xdr:rowOff>0</xdr:rowOff>
    </xdr:from>
    <xdr:to>
      <xdr:col>3</xdr:col>
      <xdr:colOff>304800</xdr:colOff>
      <xdr:row>1730</xdr:row>
      <xdr:rowOff>2019300</xdr:rowOff>
    </xdr:to>
    <xdr:sp macro="" textlink="">
      <xdr:nvSpPr>
        <xdr:cNvPr id="5477" name="AutoShape 41">
          <a:extLst>
            <a:ext uri="{FF2B5EF4-FFF2-40B4-BE49-F238E27FC236}">
              <a16:creationId xmlns:a16="http://schemas.microsoft.com/office/drawing/2014/main" id="{5AFF9220-F535-459E-B891-8901EC5A770E}"/>
            </a:ext>
          </a:extLst>
        </xdr:cNvPr>
        <xdr:cNvSpPr>
          <a:spLocks noChangeAspect="1" noChangeArrowheads="1"/>
        </xdr:cNvSpPr>
      </xdr:nvSpPr>
      <xdr:spPr bwMode="auto">
        <a:xfrm>
          <a:off x="2447925" y="306038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1730</xdr:row>
      <xdr:rowOff>0</xdr:rowOff>
    </xdr:from>
    <xdr:to>
      <xdr:col>3</xdr:col>
      <xdr:colOff>152400</xdr:colOff>
      <xdr:row>1730</xdr:row>
      <xdr:rowOff>152400</xdr:rowOff>
    </xdr:to>
    <xdr:pic>
      <xdr:nvPicPr>
        <xdr:cNvPr id="5478" name="Рисунок 4497" descr="http://dms.sts.local/iais/img/preview_icon.png">
          <a:extLst>
            <a:ext uri="{FF2B5EF4-FFF2-40B4-BE49-F238E27FC236}">
              <a16:creationId xmlns:a16="http://schemas.microsoft.com/office/drawing/2014/main" id="{67D8C0C1-78EC-404E-A3D6-361B25012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3060382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1730</xdr:row>
      <xdr:rowOff>0</xdr:rowOff>
    </xdr:from>
    <xdr:to>
      <xdr:col>3</xdr:col>
      <xdr:colOff>152400</xdr:colOff>
      <xdr:row>1730</xdr:row>
      <xdr:rowOff>152400</xdr:rowOff>
    </xdr:to>
    <xdr:pic>
      <xdr:nvPicPr>
        <xdr:cNvPr id="5479" name="Рисунок 4498" descr="http://dms.sts.local/iais/img/preview_icon.png">
          <a:extLst>
            <a:ext uri="{FF2B5EF4-FFF2-40B4-BE49-F238E27FC236}">
              <a16:creationId xmlns:a16="http://schemas.microsoft.com/office/drawing/2014/main" id="{304C4F28-D0C2-45B2-9EC6-EB5E1F23F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3060382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1731</xdr:row>
      <xdr:rowOff>0</xdr:rowOff>
    </xdr:from>
    <xdr:to>
      <xdr:col>3</xdr:col>
      <xdr:colOff>152400</xdr:colOff>
      <xdr:row>1731</xdr:row>
      <xdr:rowOff>152400</xdr:rowOff>
    </xdr:to>
    <xdr:pic>
      <xdr:nvPicPr>
        <xdr:cNvPr id="5480" name="Рисунок 4499" descr="http://dms.sts.local/iais/img/preview_icon.png">
          <a:extLst>
            <a:ext uri="{FF2B5EF4-FFF2-40B4-BE49-F238E27FC236}">
              <a16:creationId xmlns:a16="http://schemas.microsoft.com/office/drawing/2014/main" id="{D8BC4555-BABA-411C-BBD0-CB943C4F6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3228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1732</xdr:row>
      <xdr:rowOff>0</xdr:rowOff>
    </xdr:from>
    <xdr:to>
      <xdr:col>3</xdr:col>
      <xdr:colOff>152400</xdr:colOff>
      <xdr:row>1732</xdr:row>
      <xdr:rowOff>152400</xdr:rowOff>
    </xdr:to>
    <xdr:pic>
      <xdr:nvPicPr>
        <xdr:cNvPr id="5481" name="Рисунок 4500" descr="http://dms.sts.local/iais/img/preview_icon.png">
          <a:extLst>
            <a:ext uri="{FF2B5EF4-FFF2-40B4-BE49-F238E27FC236}">
              <a16:creationId xmlns:a16="http://schemas.microsoft.com/office/drawing/2014/main" id="{0DBDEF2D-5017-4282-AF8B-93964D806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339756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1733</xdr:row>
      <xdr:rowOff>0</xdr:rowOff>
    </xdr:from>
    <xdr:to>
      <xdr:col>3</xdr:col>
      <xdr:colOff>152400</xdr:colOff>
      <xdr:row>1733</xdr:row>
      <xdr:rowOff>152400</xdr:rowOff>
    </xdr:to>
    <xdr:pic>
      <xdr:nvPicPr>
        <xdr:cNvPr id="5482" name="Рисунок 4501" descr="http://dms.sts.local/iais/img/preview_icon.png">
          <a:extLst>
            <a:ext uri="{FF2B5EF4-FFF2-40B4-BE49-F238E27FC236}">
              <a16:creationId xmlns:a16="http://schemas.microsoft.com/office/drawing/2014/main" id="{A1467432-7955-4910-8772-D949A1815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356616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1733</xdr:row>
      <xdr:rowOff>0</xdr:rowOff>
    </xdr:from>
    <xdr:to>
      <xdr:col>3</xdr:col>
      <xdr:colOff>152400</xdr:colOff>
      <xdr:row>1733</xdr:row>
      <xdr:rowOff>152400</xdr:rowOff>
    </xdr:to>
    <xdr:pic>
      <xdr:nvPicPr>
        <xdr:cNvPr id="5483" name="Рисунок 4502" descr="http://dms.sts.local/iais/img/preview_icon.png">
          <a:extLst>
            <a:ext uri="{FF2B5EF4-FFF2-40B4-BE49-F238E27FC236}">
              <a16:creationId xmlns:a16="http://schemas.microsoft.com/office/drawing/2014/main" id="{20D13ECE-8C3E-4FF1-9297-A2B7098DF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356616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1733</xdr:row>
      <xdr:rowOff>0</xdr:rowOff>
    </xdr:from>
    <xdr:to>
      <xdr:col>3</xdr:col>
      <xdr:colOff>152400</xdr:colOff>
      <xdr:row>1733</xdr:row>
      <xdr:rowOff>152400</xdr:rowOff>
    </xdr:to>
    <xdr:pic>
      <xdr:nvPicPr>
        <xdr:cNvPr id="5484" name="Рисунок 4503" descr="http://dms.sts.local/iais/img/preview_icon.png">
          <a:extLst>
            <a:ext uri="{FF2B5EF4-FFF2-40B4-BE49-F238E27FC236}">
              <a16:creationId xmlns:a16="http://schemas.microsoft.com/office/drawing/2014/main" id="{3617677C-A5EE-4EA3-805E-4719CD484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356616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1733</xdr:row>
      <xdr:rowOff>0</xdr:rowOff>
    </xdr:from>
    <xdr:to>
      <xdr:col>3</xdr:col>
      <xdr:colOff>152400</xdr:colOff>
      <xdr:row>1733</xdr:row>
      <xdr:rowOff>152400</xdr:rowOff>
    </xdr:to>
    <xdr:pic>
      <xdr:nvPicPr>
        <xdr:cNvPr id="5485" name="Рисунок 4504" descr="http://dms.sts.local/iais/img/preview_icon.png">
          <a:extLst>
            <a:ext uri="{FF2B5EF4-FFF2-40B4-BE49-F238E27FC236}">
              <a16:creationId xmlns:a16="http://schemas.microsoft.com/office/drawing/2014/main" id="{DAFFE100-A872-449C-9B62-F8973C48E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356616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1734</xdr:row>
      <xdr:rowOff>0</xdr:rowOff>
    </xdr:from>
    <xdr:to>
      <xdr:col>3</xdr:col>
      <xdr:colOff>152400</xdr:colOff>
      <xdr:row>1734</xdr:row>
      <xdr:rowOff>152400</xdr:rowOff>
    </xdr:to>
    <xdr:pic>
      <xdr:nvPicPr>
        <xdr:cNvPr id="5486" name="Рисунок 4505" descr="http://dms.sts.local/iais/img/preview_icon.png">
          <a:extLst>
            <a:ext uri="{FF2B5EF4-FFF2-40B4-BE49-F238E27FC236}">
              <a16:creationId xmlns:a16="http://schemas.microsoft.com/office/drawing/2014/main" id="{8780F8E6-A97C-4A8A-B5DC-42E224CAA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3734752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1734</xdr:row>
      <xdr:rowOff>0</xdr:rowOff>
    </xdr:from>
    <xdr:to>
      <xdr:col>3</xdr:col>
      <xdr:colOff>152400</xdr:colOff>
      <xdr:row>1734</xdr:row>
      <xdr:rowOff>152400</xdr:rowOff>
    </xdr:to>
    <xdr:pic>
      <xdr:nvPicPr>
        <xdr:cNvPr id="5487" name="Рисунок 4506" descr="http://dms.sts.local/iais/img/preview_icon.png">
          <a:extLst>
            <a:ext uri="{FF2B5EF4-FFF2-40B4-BE49-F238E27FC236}">
              <a16:creationId xmlns:a16="http://schemas.microsoft.com/office/drawing/2014/main" id="{AEC095A9-5D11-4D11-B909-52131A03E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3734752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1735</xdr:row>
      <xdr:rowOff>0</xdr:rowOff>
    </xdr:from>
    <xdr:to>
      <xdr:col>3</xdr:col>
      <xdr:colOff>152400</xdr:colOff>
      <xdr:row>1735</xdr:row>
      <xdr:rowOff>152400</xdr:rowOff>
    </xdr:to>
    <xdr:pic>
      <xdr:nvPicPr>
        <xdr:cNvPr id="5488" name="Рисунок 4507" descr="http://dms.sts.local/iais/img/preview_icon.png">
          <a:extLst>
            <a:ext uri="{FF2B5EF4-FFF2-40B4-BE49-F238E27FC236}">
              <a16:creationId xmlns:a16="http://schemas.microsoft.com/office/drawing/2014/main" id="{D8070F74-FAC5-43A3-B830-770BA356A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390334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1735</xdr:row>
      <xdr:rowOff>0</xdr:rowOff>
    </xdr:from>
    <xdr:to>
      <xdr:col>3</xdr:col>
      <xdr:colOff>152400</xdr:colOff>
      <xdr:row>1735</xdr:row>
      <xdr:rowOff>152400</xdr:rowOff>
    </xdr:to>
    <xdr:pic>
      <xdr:nvPicPr>
        <xdr:cNvPr id="5489" name="Рисунок 4508" descr="http://dms.sts.local/iais/img/preview_icon.png">
          <a:extLst>
            <a:ext uri="{FF2B5EF4-FFF2-40B4-BE49-F238E27FC236}">
              <a16:creationId xmlns:a16="http://schemas.microsoft.com/office/drawing/2014/main" id="{C8262217-3CDD-4B2B-AD09-A8E609683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390334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1735</xdr:row>
      <xdr:rowOff>0</xdr:rowOff>
    </xdr:from>
    <xdr:to>
      <xdr:col>3</xdr:col>
      <xdr:colOff>152400</xdr:colOff>
      <xdr:row>1735</xdr:row>
      <xdr:rowOff>152400</xdr:rowOff>
    </xdr:to>
    <xdr:pic>
      <xdr:nvPicPr>
        <xdr:cNvPr id="5490" name="Рисунок 4509" descr="http://dms.sts.local/iais/img/preview_icon.png">
          <a:extLst>
            <a:ext uri="{FF2B5EF4-FFF2-40B4-BE49-F238E27FC236}">
              <a16:creationId xmlns:a16="http://schemas.microsoft.com/office/drawing/2014/main" id="{989C1C17-0BF4-4B95-B30C-0D217D3CA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390334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1735</xdr:row>
      <xdr:rowOff>0</xdr:rowOff>
    </xdr:from>
    <xdr:to>
      <xdr:col>3</xdr:col>
      <xdr:colOff>152400</xdr:colOff>
      <xdr:row>1735</xdr:row>
      <xdr:rowOff>152400</xdr:rowOff>
    </xdr:to>
    <xdr:pic>
      <xdr:nvPicPr>
        <xdr:cNvPr id="5491" name="Рисунок 4510" descr="http://dms.sts.local/iais/img/preview_icon.png">
          <a:extLst>
            <a:ext uri="{FF2B5EF4-FFF2-40B4-BE49-F238E27FC236}">
              <a16:creationId xmlns:a16="http://schemas.microsoft.com/office/drawing/2014/main" id="{9C587F01-A4F4-451A-88AE-93DF4A723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390334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1735</xdr:row>
      <xdr:rowOff>0</xdr:rowOff>
    </xdr:from>
    <xdr:to>
      <xdr:col>3</xdr:col>
      <xdr:colOff>152400</xdr:colOff>
      <xdr:row>1735</xdr:row>
      <xdr:rowOff>152400</xdr:rowOff>
    </xdr:to>
    <xdr:pic>
      <xdr:nvPicPr>
        <xdr:cNvPr id="5492" name="Рисунок 4511" descr="http://dms.sts.local/iais/img/preview_icon.png">
          <a:extLst>
            <a:ext uri="{FF2B5EF4-FFF2-40B4-BE49-F238E27FC236}">
              <a16:creationId xmlns:a16="http://schemas.microsoft.com/office/drawing/2014/main" id="{A331683E-7EFD-419A-9DFA-0DD527FF5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390334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1735</xdr:row>
      <xdr:rowOff>0</xdr:rowOff>
    </xdr:from>
    <xdr:to>
      <xdr:col>3</xdr:col>
      <xdr:colOff>152400</xdr:colOff>
      <xdr:row>1735</xdr:row>
      <xdr:rowOff>152400</xdr:rowOff>
    </xdr:to>
    <xdr:pic>
      <xdr:nvPicPr>
        <xdr:cNvPr id="5493" name="Рисунок 4512" descr="http://dms.sts.local/iais/img/preview_icon.png">
          <a:extLst>
            <a:ext uri="{FF2B5EF4-FFF2-40B4-BE49-F238E27FC236}">
              <a16:creationId xmlns:a16="http://schemas.microsoft.com/office/drawing/2014/main" id="{D95D6F72-B38C-42A3-8B43-3B2393560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390334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1735</xdr:row>
      <xdr:rowOff>0</xdr:rowOff>
    </xdr:from>
    <xdr:to>
      <xdr:col>3</xdr:col>
      <xdr:colOff>152400</xdr:colOff>
      <xdr:row>1735</xdr:row>
      <xdr:rowOff>152400</xdr:rowOff>
    </xdr:to>
    <xdr:pic>
      <xdr:nvPicPr>
        <xdr:cNvPr id="5494" name="Рисунок 4513" descr="http://dms.sts.local/iais/img/preview_icon.png">
          <a:extLst>
            <a:ext uri="{FF2B5EF4-FFF2-40B4-BE49-F238E27FC236}">
              <a16:creationId xmlns:a16="http://schemas.microsoft.com/office/drawing/2014/main" id="{32759C1E-F85B-4EC9-B96C-7D764FB63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390334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1735</xdr:row>
      <xdr:rowOff>0</xdr:rowOff>
    </xdr:from>
    <xdr:to>
      <xdr:col>3</xdr:col>
      <xdr:colOff>152400</xdr:colOff>
      <xdr:row>1735</xdr:row>
      <xdr:rowOff>152400</xdr:rowOff>
    </xdr:to>
    <xdr:pic>
      <xdr:nvPicPr>
        <xdr:cNvPr id="5495" name="Рисунок 4514" descr="http://dms.sts.local/iais/img/preview_icon.png">
          <a:extLst>
            <a:ext uri="{FF2B5EF4-FFF2-40B4-BE49-F238E27FC236}">
              <a16:creationId xmlns:a16="http://schemas.microsoft.com/office/drawing/2014/main" id="{C6A373C6-1CE7-414A-A9F8-F1E802AF4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390334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1735</xdr:row>
      <xdr:rowOff>0</xdr:rowOff>
    </xdr:from>
    <xdr:to>
      <xdr:col>3</xdr:col>
      <xdr:colOff>152400</xdr:colOff>
      <xdr:row>1735</xdr:row>
      <xdr:rowOff>152400</xdr:rowOff>
    </xdr:to>
    <xdr:pic>
      <xdr:nvPicPr>
        <xdr:cNvPr id="5496" name="Рисунок 4515" descr="http://dms.sts.local/iais/img/preview_icon.png">
          <a:extLst>
            <a:ext uri="{FF2B5EF4-FFF2-40B4-BE49-F238E27FC236}">
              <a16:creationId xmlns:a16="http://schemas.microsoft.com/office/drawing/2014/main" id="{B824C5EA-4AF9-4074-A2EE-1829129B2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390334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1735</xdr:row>
      <xdr:rowOff>0</xdr:rowOff>
    </xdr:from>
    <xdr:to>
      <xdr:col>3</xdr:col>
      <xdr:colOff>152400</xdr:colOff>
      <xdr:row>1735</xdr:row>
      <xdr:rowOff>152400</xdr:rowOff>
    </xdr:to>
    <xdr:pic>
      <xdr:nvPicPr>
        <xdr:cNvPr id="5497" name="Рисунок 4516" descr="http://dms.sts.local/iais/img/preview_icon.png">
          <a:extLst>
            <a:ext uri="{FF2B5EF4-FFF2-40B4-BE49-F238E27FC236}">
              <a16:creationId xmlns:a16="http://schemas.microsoft.com/office/drawing/2014/main" id="{C7C23FCF-AC47-48A6-896B-F035B4583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390334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1735</xdr:row>
      <xdr:rowOff>0</xdr:rowOff>
    </xdr:from>
    <xdr:to>
      <xdr:col>3</xdr:col>
      <xdr:colOff>152400</xdr:colOff>
      <xdr:row>1735</xdr:row>
      <xdr:rowOff>152400</xdr:rowOff>
    </xdr:to>
    <xdr:pic>
      <xdr:nvPicPr>
        <xdr:cNvPr id="5498" name="Рисунок 4517" descr="http://dms.sts.local/iais/img/preview_icon.png">
          <a:extLst>
            <a:ext uri="{FF2B5EF4-FFF2-40B4-BE49-F238E27FC236}">
              <a16:creationId xmlns:a16="http://schemas.microsoft.com/office/drawing/2014/main" id="{0357BBBF-9E71-4FFD-AFD5-8CD318704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390334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1735</xdr:row>
      <xdr:rowOff>0</xdr:rowOff>
    </xdr:from>
    <xdr:to>
      <xdr:col>3</xdr:col>
      <xdr:colOff>152400</xdr:colOff>
      <xdr:row>1735</xdr:row>
      <xdr:rowOff>152400</xdr:rowOff>
    </xdr:to>
    <xdr:pic>
      <xdr:nvPicPr>
        <xdr:cNvPr id="5499" name="Рисунок 4518" descr="http://dms.sts.local/iais/img/preview_icon.png">
          <a:extLst>
            <a:ext uri="{FF2B5EF4-FFF2-40B4-BE49-F238E27FC236}">
              <a16:creationId xmlns:a16="http://schemas.microsoft.com/office/drawing/2014/main" id="{3ACE63AA-068C-4AB8-9A18-34295B3AA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390334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1735</xdr:row>
      <xdr:rowOff>0</xdr:rowOff>
    </xdr:from>
    <xdr:to>
      <xdr:col>3</xdr:col>
      <xdr:colOff>152400</xdr:colOff>
      <xdr:row>1735</xdr:row>
      <xdr:rowOff>152400</xdr:rowOff>
    </xdr:to>
    <xdr:pic>
      <xdr:nvPicPr>
        <xdr:cNvPr id="5500" name="Рисунок 4519" descr="http://dms.sts.local/iais/img/preview_icon.png">
          <a:extLst>
            <a:ext uri="{FF2B5EF4-FFF2-40B4-BE49-F238E27FC236}">
              <a16:creationId xmlns:a16="http://schemas.microsoft.com/office/drawing/2014/main" id="{24276CF3-B7FE-4950-B759-A95EC627E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390334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1736</xdr:row>
      <xdr:rowOff>0</xdr:rowOff>
    </xdr:from>
    <xdr:to>
      <xdr:col>3</xdr:col>
      <xdr:colOff>152400</xdr:colOff>
      <xdr:row>1736</xdr:row>
      <xdr:rowOff>152400</xdr:rowOff>
    </xdr:to>
    <xdr:pic>
      <xdr:nvPicPr>
        <xdr:cNvPr id="5501" name="Рисунок 4520" descr="http://dms.sts.local/iais/img/preview_icon.png">
          <a:extLst>
            <a:ext uri="{FF2B5EF4-FFF2-40B4-BE49-F238E27FC236}">
              <a16:creationId xmlns:a16="http://schemas.microsoft.com/office/drawing/2014/main" id="{C9F44E2F-03C3-4238-BF31-ABDC12185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407193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1736</xdr:row>
      <xdr:rowOff>0</xdr:rowOff>
    </xdr:from>
    <xdr:to>
      <xdr:col>3</xdr:col>
      <xdr:colOff>152400</xdr:colOff>
      <xdr:row>1736</xdr:row>
      <xdr:rowOff>152400</xdr:rowOff>
    </xdr:to>
    <xdr:pic>
      <xdr:nvPicPr>
        <xdr:cNvPr id="5502" name="Рисунок 4521" descr="http://dms.sts.local/iais/img/preview_icon.png">
          <a:extLst>
            <a:ext uri="{FF2B5EF4-FFF2-40B4-BE49-F238E27FC236}">
              <a16:creationId xmlns:a16="http://schemas.microsoft.com/office/drawing/2014/main" id="{7E320DA9-3051-48D3-96F2-038863B3B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407193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1737</xdr:row>
      <xdr:rowOff>0</xdr:rowOff>
    </xdr:from>
    <xdr:to>
      <xdr:col>3</xdr:col>
      <xdr:colOff>152400</xdr:colOff>
      <xdr:row>1737</xdr:row>
      <xdr:rowOff>152400</xdr:rowOff>
    </xdr:to>
    <xdr:pic>
      <xdr:nvPicPr>
        <xdr:cNvPr id="5503" name="Рисунок 4522" descr="http://dms.sts.local/iais/img/preview_icon.png">
          <a:extLst>
            <a:ext uri="{FF2B5EF4-FFF2-40B4-BE49-F238E27FC236}">
              <a16:creationId xmlns:a16="http://schemas.microsoft.com/office/drawing/2014/main" id="{1EBB1413-D812-4AAF-B0F2-D5F8DE181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424053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1737</xdr:row>
      <xdr:rowOff>0</xdr:rowOff>
    </xdr:from>
    <xdr:to>
      <xdr:col>3</xdr:col>
      <xdr:colOff>152400</xdr:colOff>
      <xdr:row>1737</xdr:row>
      <xdr:rowOff>152400</xdr:rowOff>
    </xdr:to>
    <xdr:pic>
      <xdr:nvPicPr>
        <xdr:cNvPr id="5504" name="Рисунок 4523" descr="http://dms.sts.local/iais/img/preview_icon.png">
          <a:extLst>
            <a:ext uri="{FF2B5EF4-FFF2-40B4-BE49-F238E27FC236}">
              <a16:creationId xmlns:a16="http://schemas.microsoft.com/office/drawing/2014/main" id="{450AAF70-D5E2-4841-A95F-A39E03025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424053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1737</xdr:row>
      <xdr:rowOff>0</xdr:rowOff>
    </xdr:from>
    <xdr:to>
      <xdr:col>3</xdr:col>
      <xdr:colOff>152400</xdr:colOff>
      <xdr:row>1737</xdr:row>
      <xdr:rowOff>152400</xdr:rowOff>
    </xdr:to>
    <xdr:pic>
      <xdr:nvPicPr>
        <xdr:cNvPr id="5505" name="Рисунок 4524" descr="http://dms.sts.local/iais/img/preview_icon.png">
          <a:extLst>
            <a:ext uri="{FF2B5EF4-FFF2-40B4-BE49-F238E27FC236}">
              <a16:creationId xmlns:a16="http://schemas.microsoft.com/office/drawing/2014/main" id="{19C857E8-F59F-4AC4-B1DE-848DF2D4E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424053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1737</xdr:row>
      <xdr:rowOff>0</xdr:rowOff>
    </xdr:from>
    <xdr:to>
      <xdr:col>3</xdr:col>
      <xdr:colOff>152400</xdr:colOff>
      <xdr:row>1737</xdr:row>
      <xdr:rowOff>152400</xdr:rowOff>
    </xdr:to>
    <xdr:pic>
      <xdr:nvPicPr>
        <xdr:cNvPr id="5506" name="Рисунок 4525" descr="http://dms.sts.local/iais/img/preview_icon.png">
          <a:extLst>
            <a:ext uri="{FF2B5EF4-FFF2-40B4-BE49-F238E27FC236}">
              <a16:creationId xmlns:a16="http://schemas.microsoft.com/office/drawing/2014/main" id="{7F6986B5-C759-43A3-98A4-C38F9D155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424053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1737</xdr:row>
      <xdr:rowOff>0</xdr:rowOff>
    </xdr:from>
    <xdr:to>
      <xdr:col>3</xdr:col>
      <xdr:colOff>152400</xdr:colOff>
      <xdr:row>1737</xdr:row>
      <xdr:rowOff>152400</xdr:rowOff>
    </xdr:to>
    <xdr:pic>
      <xdr:nvPicPr>
        <xdr:cNvPr id="5507" name="Рисунок 4526" descr="http://dms.sts.local/iais/img/preview_icon.png">
          <a:extLst>
            <a:ext uri="{FF2B5EF4-FFF2-40B4-BE49-F238E27FC236}">
              <a16:creationId xmlns:a16="http://schemas.microsoft.com/office/drawing/2014/main" id="{F6580BEC-9425-4BFA-9DD5-09B0B63E9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424053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1737</xdr:row>
      <xdr:rowOff>0</xdr:rowOff>
    </xdr:from>
    <xdr:to>
      <xdr:col>3</xdr:col>
      <xdr:colOff>152400</xdr:colOff>
      <xdr:row>1737</xdr:row>
      <xdr:rowOff>152400</xdr:rowOff>
    </xdr:to>
    <xdr:pic>
      <xdr:nvPicPr>
        <xdr:cNvPr id="5508" name="Рисунок 4527" descr="http://dms.sts.local/iais/img/preview_icon.png">
          <a:extLst>
            <a:ext uri="{FF2B5EF4-FFF2-40B4-BE49-F238E27FC236}">
              <a16:creationId xmlns:a16="http://schemas.microsoft.com/office/drawing/2014/main" id="{2A3D9CB5-353D-46EA-8239-87A060663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424053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1737</xdr:row>
      <xdr:rowOff>0</xdr:rowOff>
    </xdr:from>
    <xdr:to>
      <xdr:col>3</xdr:col>
      <xdr:colOff>152400</xdr:colOff>
      <xdr:row>1737</xdr:row>
      <xdr:rowOff>152400</xdr:rowOff>
    </xdr:to>
    <xdr:pic>
      <xdr:nvPicPr>
        <xdr:cNvPr id="5509" name="Рисунок 4528" descr="http://dms.sts.local/iais/img/preview_icon.png">
          <a:extLst>
            <a:ext uri="{FF2B5EF4-FFF2-40B4-BE49-F238E27FC236}">
              <a16:creationId xmlns:a16="http://schemas.microsoft.com/office/drawing/2014/main" id="{28ECA550-E876-4A90-9767-8414915E3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424053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1737</xdr:row>
      <xdr:rowOff>0</xdr:rowOff>
    </xdr:from>
    <xdr:to>
      <xdr:col>3</xdr:col>
      <xdr:colOff>152400</xdr:colOff>
      <xdr:row>1737</xdr:row>
      <xdr:rowOff>152400</xdr:rowOff>
    </xdr:to>
    <xdr:pic>
      <xdr:nvPicPr>
        <xdr:cNvPr id="5510" name="Рисунок 4529" descr="http://dms.sts.local/iais/img/preview_icon.png">
          <a:extLst>
            <a:ext uri="{FF2B5EF4-FFF2-40B4-BE49-F238E27FC236}">
              <a16:creationId xmlns:a16="http://schemas.microsoft.com/office/drawing/2014/main" id="{2E2D073D-B613-4E95-BD06-185E62A2B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424053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1737</xdr:row>
      <xdr:rowOff>0</xdr:rowOff>
    </xdr:from>
    <xdr:to>
      <xdr:col>3</xdr:col>
      <xdr:colOff>152400</xdr:colOff>
      <xdr:row>1737</xdr:row>
      <xdr:rowOff>152400</xdr:rowOff>
    </xdr:to>
    <xdr:pic>
      <xdr:nvPicPr>
        <xdr:cNvPr id="5511" name="Рисунок 4530" descr="http://dms.sts.local/iais/img/preview_icon.png">
          <a:extLst>
            <a:ext uri="{FF2B5EF4-FFF2-40B4-BE49-F238E27FC236}">
              <a16:creationId xmlns:a16="http://schemas.microsoft.com/office/drawing/2014/main" id="{79DDD849-6CB3-4B52-B670-BC79A15A4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424053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1737</xdr:row>
      <xdr:rowOff>0</xdr:rowOff>
    </xdr:from>
    <xdr:to>
      <xdr:col>3</xdr:col>
      <xdr:colOff>152400</xdr:colOff>
      <xdr:row>1737</xdr:row>
      <xdr:rowOff>152400</xdr:rowOff>
    </xdr:to>
    <xdr:pic>
      <xdr:nvPicPr>
        <xdr:cNvPr id="5512" name="Рисунок 4531" descr="http://dms.sts.local/iais/img/preview_icon.png">
          <a:extLst>
            <a:ext uri="{FF2B5EF4-FFF2-40B4-BE49-F238E27FC236}">
              <a16:creationId xmlns:a16="http://schemas.microsoft.com/office/drawing/2014/main" id="{B9D6EA01-F135-476F-812F-97FEB37C8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424053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1737</xdr:row>
      <xdr:rowOff>0</xdr:rowOff>
    </xdr:from>
    <xdr:to>
      <xdr:col>3</xdr:col>
      <xdr:colOff>152400</xdr:colOff>
      <xdr:row>1737</xdr:row>
      <xdr:rowOff>152400</xdr:rowOff>
    </xdr:to>
    <xdr:pic>
      <xdr:nvPicPr>
        <xdr:cNvPr id="5513" name="Рисунок 4532" descr="http://dms.sts.local/iais/img/preview_icon.png">
          <a:extLst>
            <a:ext uri="{FF2B5EF4-FFF2-40B4-BE49-F238E27FC236}">
              <a16:creationId xmlns:a16="http://schemas.microsoft.com/office/drawing/2014/main" id="{7DD711D1-3270-4602-97CE-8EF22C26C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424053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1737</xdr:row>
      <xdr:rowOff>0</xdr:rowOff>
    </xdr:from>
    <xdr:to>
      <xdr:col>3</xdr:col>
      <xdr:colOff>152400</xdr:colOff>
      <xdr:row>1737</xdr:row>
      <xdr:rowOff>152400</xdr:rowOff>
    </xdr:to>
    <xdr:pic>
      <xdr:nvPicPr>
        <xdr:cNvPr id="5514" name="Рисунок 4533" descr="http://dms.sts.local/iais/img/preview_icon.png">
          <a:extLst>
            <a:ext uri="{FF2B5EF4-FFF2-40B4-BE49-F238E27FC236}">
              <a16:creationId xmlns:a16="http://schemas.microsoft.com/office/drawing/2014/main" id="{A347701E-B378-4CB6-8D29-29B4FDE42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424053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1738</xdr:row>
      <xdr:rowOff>0</xdr:rowOff>
    </xdr:from>
    <xdr:to>
      <xdr:col>3</xdr:col>
      <xdr:colOff>152400</xdr:colOff>
      <xdr:row>1738</xdr:row>
      <xdr:rowOff>152400</xdr:rowOff>
    </xdr:to>
    <xdr:pic>
      <xdr:nvPicPr>
        <xdr:cNvPr id="5515" name="Рисунок 4534" descr="http://dms.sts.local/iais/img/preview_icon.png">
          <a:extLst>
            <a:ext uri="{FF2B5EF4-FFF2-40B4-BE49-F238E27FC236}">
              <a16:creationId xmlns:a16="http://schemas.microsoft.com/office/drawing/2014/main" id="{867AF064-A817-4BAC-8A1C-47249C88D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4409122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1739</xdr:row>
      <xdr:rowOff>0</xdr:rowOff>
    </xdr:from>
    <xdr:to>
      <xdr:col>3</xdr:col>
      <xdr:colOff>152400</xdr:colOff>
      <xdr:row>1739</xdr:row>
      <xdr:rowOff>152400</xdr:rowOff>
    </xdr:to>
    <xdr:pic>
      <xdr:nvPicPr>
        <xdr:cNvPr id="5516" name="Рисунок 4535" descr="http://dms.sts.local/iais/img/preview_icon.png">
          <a:extLst>
            <a:ext uri="{FF2B5EF4-FFF2-40B4-BE49-F238E27FC236}">
              <a16:creationId xmlns:a16="http://schemas.microsoft.com/office/drawing/2014/main" id="{BE239412-F6EE-4D29-98F7-0B4CE8B59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45777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1739</xdr:row>
      <xdr:rowOff>0</xdr:rowOff>
    </xdr:from>
    <xdr:to>
      <xdr:col>3</xdr:col>
      <xdr:colOff>152400</xdr:colOff>
      <xdr:row>1739</xdr:row>
      <xdr:rowOff>152400</xdr:rowOff>
    </xdr:to>
    <xdr:pic>
      <xdr:nvPicPr>
        <xdr:cNvPr id="5517" name="Рисунок 4536" descr="http://dms.sts.local/iais/img/preview_icon.png">
          <a:extLst>
            <a:ext uri="{FF2B5EF4-FFF2-40B4-BE49-F238E27FC236}">
              <a16:creationId xmlns:a16="http://schemas.microsoft.com/office/drawing/2014/main" id="{945A6FCD-20F9-46AF-A52A-D1231597A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45777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1739</xdr:row>
      <xdr:rowOff>0</xdr:rowOff>
    </xdr:from>
    <xdr:to>
      <xdr:col>3</xdr:col>
      <xdr:colOff>152400</xdr:colOff>
      <xdr:row>1739</xdr:row>
      <xdr:rowOff>152400</xdr:rowOff>
    </xdr:to>
    <xdr:pic>
      <xdr:nvPicPr>
        <xdr:cNvPr id="5518" name="Рисунок 4537" descr="http://dms.sts.local/iais/img/preview_icon.png">
          <a:extLst>
            <a:ext uri="{FF2B5EF4-FFF2-40B4-BE49-F238E27FC236}">
              <a16:creationId xmlns:a16="http://schemas.microsoft.com/office/drawing/2014/main" id="{2BFF1A3B-269C-4ABD-A946-15FE4BE24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45777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1749</xdr:row>
      <xdr:rowOff>0</xdr:rowOff>
    </xdr:from>
    <xdr:to>
      <xdr:col>3</xdr:col>
      <xdr:colOff>152400</xdr:colOff>
      <xdr:row>1749</xdr:row>
      <xdr:rowOff>152400</xdr:rowOff>
    </xdr:to>
    <xdr:pic>
      <xdr:nvPicPr>
        <xdr:cNvPr id="5519" name="Рисунок 4606" descr="http://dms.sts.local/iais/img/preview_icon.png">
          <a:extLst>
            <a:ext uri="{FF2B5EF4-FFF2-40B4-BE49-F238E27FC236}">
              <a16:creationId xmlns:a16="http://schemas.microsoft.com/office/drawing/2014/main" id="{D2FB954B-A940-46BD-997A-6E7A7A128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626364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1749</xdr:row>
      <xdr:rowOff>0</xdr:rowOff>
    </xdr:from>
    <xdr:to>
      <xdr:col>3</xdr:col>
      <xdr:colOff>152400</xdr:colOff>
      <xdr:row>1749</xdr:row>
      <xdr:rowOff>152400</xdr:rowOff>
    </xdr:to>
    <xdr:pic>
      <xdr:nvPicPr>
        <xdr:cNvPr id="5520" name="Рисунок 4607" descr="http://dms.sts.local/iais/img/preview_icon.png">
          <a:extLst>
            <a:ext uri="{FF2B5EF4-FFF2-40B4-BE49-F238E27FC236}">
              <a16:creationId xmlns:a16="http://schemas.microsoft.com/office/drawing/2014/main" id="{6C171B31-DB6F-48EE-8E78-B7BA1AC37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626364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1749</xdr:row>
      <xdr:rowOff>0</xdr:rowOff>
    </xdr:from>
    <xdr:to>
      <xdr:col>3</xdr:col>
      <xdr:colOff>152400</xdr:colOff>
      <xdr:row>1749</xdr:row>
      <xdr:rowOff>152400</xdr:rowOff>
    </xdr:to>
    <xdr:pic>
      <xdr:nvPicPr>
        <xdr:cNvPr id="5521" name="Рисунок 4608" descr="http://dms.sts.local/iais/img/preview_icon.png">
          <a:extLst>
            <a:ext uri="{FF2B5EF4-FFF2-40B4-BE49-F238E27FC236}">
              <a16:creationId xmlns:a16="http://schemas.microsoft.com/office/drawing/2014/main" id="{C644ECC0-53E0-4B68-8178-B8435180A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626364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1749</xdr:row>
      <xdr:rowOff>0</xdr:rowOff>
    </xdr:from>
    <xdr:to>
      <xdr:col>3</xdr:col>
      <xdr:colOff>152400</xdr:colOff>
      <xdr:row>1749</xdr:row>
      <xdr:rowOff>152400</xdr:rowOff>
    </xdr:to>
    <xdr:pic>
      <xdr:nvPicPr>
        <xdr:cNvPr id="5522" name="Рисунок 4609" descr="http://dms.sts.local/iais/img/preview_icon.png">
          <a:extLst>
            <a:ext uri="{FF2B5EF4-FFF2-40B4-BE49-F238E27FC236}">
              <a16:creationId xmlns:a16="http://schemas.microsoft.com/office/drawing/2014/main" id="{A7F295C0-3F12-47C8-B252-263CA4579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626364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1749</xdr:row>
      <xdr:rowOff>0</xdr:rowOff>
    </xdr:from>
    <xdr:to>
      <xdr:col>3</xdr:col>
      <xdr:colOff>152400</xdr:colOff>
      <xdr:row>1749</xdr:row>
      <xdr:rowOff>152400</xdr:rowOff>
    </xdr:to>
    <xdr:pic>
      <xdr:nvPicPr>
        <xdr:cNvPr id="5523" name="Рисунок 4610" descr="http://dms.sts.local/iais/img/preview_icon.png">
          <a:extLst>
            <a:ext uri="{FF2B5EF4-FFF2-40B4-BE49-F238E27FC236}">
              <a16:creationId xmlns:a16="http://schemas.microsoft.com/office/drawing/2014/main" id="{D0941E07-9164-4ECE-931B-AFEEA2E24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626364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1749</xdr:row>
      <xdr:rowOff>0</xdr:rowOff>
    </xdr:from>
    <xdr:to>
      <xdr:col>3</xdr:col>
      <xdr:colOff>152400</xdr:colOff>
      <xdr:row>1749</xdr:row>
      <xdr:rowOff>152400</xdr:rowOff>
    </xdr:to>
    <xdr:pic>
      <xdr:nvPicPr>
        <xdr:cNvPr id="5524" name="Рисунок 4611" descr="http://dms.sts.local/iais/img/preview_icon.png">
          <a:extLst>
            <a:ext uri="{FF2B5EF4-FFF2-40B4-BE49-F238E27FC236}">
              <a16:creationId xmlns:a16="http://schemas.microsoft.com/office/drawing/2014/main" id="{B1CE5223-6210-405D-B42A-327DDC433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626364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1749</xdr:row>
      <xdr:rowOff>0</xdr:rowOff>
    </xdr:from>
    <xdr:to>
      <xdr:col>3</xdr:col>
      <xdr:colOff>152400</xdr:colOff>
      <xdr:row>1749</xdr:row>
      <xdr:rowOff>152400</xdr:rowOff>
    </xdr:to>
    <xdr:pic>
      <xdr:nvPicPr>
        <xdr:cNvPr id="5525" name="Рисунок 4612" descr="http://dms.sts.local/iais/img/preview_icon.png">
          <a:extLst>
            <a:ext uri="{FF2B5EF4-FFF2-40B4-BE49-F238E27FC236}">
              <a16:creationId xmlns:a16="http://schemas.microsoft.com/office/drawing/2014/main" id="{1D417978-BB96-417B-A777-698509EFC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626364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1749</xdr:row>
      <xdr:rowOff>0</xdr:rowOff>
    </xdr:from>
    <xdr:to>
      <xdr:col>3</xdr:col>
      <xdr:colOff>152400</xdr:colOff>
      <xdr:row>1749</xdr:row>
      <xdr:rowOff>152400</xdr:rowOff>
    </xdr:to>
    <xdr:pic>
      <xdr:nvPicPr>
        <xdr:cNvPr id="5526" name="Рисунок 4613" descr="http://dms.sts.local/iais/img/preview_icon.png">
          <a:extLst>
            <a:ext uri="{FF2B5EF4-FFF2-40B4-BE49-F238E27FC236}">
              <a16:creationId xmlns:a16="http://schemas.microsoft.com/office/drawing/2014/main" id="{35709435-C974-48F1-B31A-10B97E58C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626364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1749</xdr:row>
      <xdr:rowOff>0</xdr:rowOff>
    </xdr:from>
    <xdr:to>
      <xdr:col>3</xdr:col>
      <xdr:colOff>152400</xdr:colOff>
      <xdr:row>1749</xdr:row>
      <xdr:rowOff>152400</xdr:rowOff>
    </xdr:to>
    <xdr:pic>
      <xdr:nvPicPr>
        <xdr:cNvPr id="5527" name="Рисунок 4614" descr="http://dms.sts.local/iais/img/preview_icon.png">
          <a:extLst>
            <a:ext uri="{FF2B5EF4-FFF2-40B4-BE49-F238E27FC236}">
              <a16:creationId xmlns:a16="http://schemas.microsoft.com/office/drawing/2014/main" id="{D4DD6345-CE3E-4615-9DD3-CBA06F48D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626364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1749</xdr:row>
      <xdr:rowOff>0</xdr:rowOff>
    </xdr:from>
    <xdr:to>
      <xdr:col>3</xdr:col>
      <xdr:colOff>152400</xdr:colOff>
      <xdr:row>1749</xdr:row>
      <xdr:rowOff>152400</xdr:rowOff>
    </xdr:to>
    <xdr:pic>
      <xdr:nvPicPr>
        <xdr:cNvPr id="5528" name="Рисунок 4615" descr="http://dms.sts.local/iais/img/preview_icon.png">
          <a:extLst>
            <a:ext uri="{FF2B5EF4-FFF2-40B4-BE49-F238E27FC236}">
              <a16:creationId xmlns:a16="http://schemas.microsoft.com/office/drawing/2014/main" id="{F375DD83-55E2-439D-A5DF-7A2623446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626364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1749</xdr:row>
      <xdr:rowOff>0</xdr:rowOff>
    </xdr:from>
    <xdr:to>
      <xdr:col>3</xdr:col>
      <xdr:colOff>152400</xdr:colOff>
      <xdr:row>1749</xdr:row>
      <xdr:rowOff>152400</xdr:rowOff>
    </xdr:to>
    <xdr:pic>
      <xdr:nvPicPr>
        <xdr:cNvPr id="5529" name="Рисунок 4616" descr="http://dms.sts.local/iais/img/preview_icon.png">
          <a:extLst>
            <a:ext uri="{FF2B5EF4-FFF2-40B4-BE49-F238E27FC236}">
              <a16:creationId xmlns:a16="http://schemas.microsoft.com/office/drawing/2014/main" id="{E189A062-062C-40B7-9F44-6766843F8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626364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1749</xdr:row>
      <xdr:rowOff>0</xdr:rowOff>
    </xdr:from>
    <xdr:to>
      <xdr:col>3</xdr:col>
      <xdr:colOff>152400</xdr:colOff>
      <xdr:row>1749</xdr:row>
      <xdr:rowOff>152400</xdr:rowOff>
    </xdr:to>
    <xdr:pic>
      <xdr:nvPicPr>
        <xdr:cNvPr id="5530" name="Рисунок 4617" descr="http://dms.sts.local/iais/img/preview_icon.png">
          <a:extLst>
            <a:ext uri="{FF2B5EF4-FFF2-40B4-BE49-F238E27FC236}">
              <a16:creationId xmlns:a16="http://schemas.microsoft.com/office/drawing/2014/main" id="{0B4C9F34-FB9D-499D-8C53-7C27BFF5E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626364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1749</xdr:row>
      <xdr:rowOff>0</xdr:rowOff>
    </xdr:from>
    <xdr:to>
      <xdr:col>3</xdr:col>
      <xdr:colOff>152400</xdr:colOff>
      <xdr:row>1749</xdr:row>
      <xdr:rowOff>152400</xdr:rowOff>
    </xdr:to>
    <xdr:pic>
      <xdr:nvPicPr>
        <xdr:cNvPr id="5531" name="Рисунок 4618" descr="http://dms.sts.local/iais/img/preview_icon.png">
          <a:extLst>
            <a:ext uri="{FF2B5EF4-FFF2-40B4-BE49-F238E27FC236}">
              <a16:creationId xmlns:a16="http://schemas.microsoft.com/office/drawing/2014/main" id="{3F37F068-7CD2-4D8D-A0D9-CD4D16B8D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626364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1749</xdr:row>
      <xdr:rowOff>0</xdr:rowOff>
    </xdr:from>
    <xdr:to>
      <xdr:col>3</xdr:col>
      <xdr:colOff>152400</xdr:colOff>
      <xdr:row>1749</xdr:row>
      <xdr:rowOff>152400</xdr:rowOff>
    </xdr:to>
    <xdr:pic>
      <xdr:nvPicPr>
        <xdr:cNvPr id="5532" name="Рисунок 4619" descr="http://dms.sts.local/iais/img/preview_icon.png">
          <a:extLst>
            <a:ext uri="{FF2B5EF4-FFF2-40B4-BE49-F238E27FC236}">
              <a16:creationId xmlns:a16="http://schemas.microsoft.com/office/drawing/2014/main" id="{B86197B1-3A49-4BC2-98D9-1C0A79536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626364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1749</xdr:row>
      <xdr:rowOff>0</xdr:rowOff>
    </xdr:from>
    <xdr:to>
      <xdr:col>3</xdr:col>
      <xdr:colOff>152400</xdr:colOff>
      <xdr:row>1749</xdr:row>
      <xdr:rowOff>152400</xdr:rowOff>
    </xdr:to>
    <xdr:pic>
      <xdr:nvPicPr>
        <xdr:cNvPr id="5533" name="Рисунок 4620" descr="http://dms.sts.local/iais/img/preview_icon.png">
          <a:extLst>
            <a:ext uri="{FF2B5EF4-FFF2-40B4-BE49-F238E27FC236}">
              <a16:creationId xmlns:a16="http://schemas.microsoft.com/office/drawing/2014/main" id="{169490E8-915F-41A8-B74D-9F286B13A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626364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1749</xdr:row>
      <xdr:rowOff>0</xdr:rowOff>
    </xdr:from>
    <xdr:to>
      <xdr:col>3</xdr:col>
      <xdr:colOff>152400</xdr:colOff>
      <xdr:row>1749</xdr:row>
      <xdr:rowOff>152400</xdr:rowOff>
    </xdr:to>
    <xdr:pic>
      <xdr:nvPicPr>
        <xdr:cNvPr id="5534" name="Рисунок 4621" descr="http://dms.sts.local/iais/img/preview_icon.png">
          <a:extLst>
            <a:ext uri="{FF2B5EF4-FFF2-40B4-BE49-F238E27FC236}">
              <a16:creationId xmlns:a16="http://schemas.microsoft.com/office/drawing/2014/main" id="{FDCD2149-199F-459E-A199-3D5AEFDEF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626364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1749</xdr:row>
      <xdr:rowOff>0</xdr:rowOff>
    </xdr:from>
    <xdr:to>
      <xdr:col>3</xdr:col>
      <xdr:colOff>152400</xdr:colOff>
      <xdr:row>1749</xdr:row>
      <xdr:rowOff>152400</xdr:rowOff>
    </xdr:to>
    <xdr:pic>
      <xdr:nvPicPr>
        <xdr:cNvPr id="5535" name="Рисунок 4622" descr="http://dms.sts.local/iais/img/preview_icon.png">
          <a:extLst>
            <a:ext uri="{FF2B5EF4-FFF2-40B4-BE49-F238E27FC236}">
              <a16:creationId xmlns:a16="http://schemas.microsoft.com/office/drawing/2014/main" id="{2042DBE0-CDED-499D-9987-DB8FB6378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626364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1749</xdr:row>
      <xdr:rowOff>0</xdr:rowOff>
    </xdr:from>
    <xdr:to>
      <xdr:col>3</xdr:col>
      <xdr:colOff>152400</xdr:colOff>
      <xdr:row>1749</xdr:row>
      <xdr:rowOff>152400</xdr:rowOff>
    </xdr:to>
    <xdr:pic>
      <xdr:nvPicPr>
        <xdr:cNvPr id="5536" name="Рисунок 4623" descr="http://dms.sts.local/iais/img/preview_icon.png">
          <a:extLst>
            <a:ext uri="{FF2B5EF4-FFF2-40B4-BE49-F238E27FC236}">
              <a16:creationId xmlns:a16="http://schemas.microsoft.com/office/drawing/2014/main" id="{2FC4FBD4-5D98-4943-B0BF-95AE361FE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626364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1749</xdr:row>
      <xdr:rowOff>0</xdr:rowOff>
    </xdr:from>
    <xdr:to>
      <xdr:col>3</xdr:col>
      <xdr:colOff>152400</xdr:colOff>
      <xdr:row>1749</xdr:row>
      <xdr:rowOff>152400</xdr:rowOff>
    </xdr:to>
    <xdr:pic>
      <xdr:nvPicPr>
        <xdr:cNvPr id="5537" name="Рисунок 4624" descr="http://dms.sts.local/iais/img/preview_icon.png">
          <a:extLst>
            <a:ext uri="{FF2B5EF4-FFF2-40B4-BE49-F238E27FC236}">
              <a16:creationId xmlns:a16="http://schemas.microsoft.com/office/drawing/2014/main" id="{8F4E9D65-D7C2-462C-9527-E13FA5195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626364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1714</xdr:row>
      <xdr:rowOff>0</xdr:rowOff>
    </xdr:from>
    <xdr:to>
      <xdr:col>3</xdr:col>
      <xdr:colOff>152400</xdr:colOff>
      <xdr:row>1714</xdr:row>
      <xdr:rowOff>152400</xdr:rowOff>
    </xdr:to>
    <xdr:pic>
      <xdr:nvPicPr>
        <xdr:cNvPr id="5538" name="Рисунок 4711" descr="http://dms.sts.local/iais/img/funnel_act.png">
          <a:extLst>
            <a:ext uri="{FF2B5EF4-FFF2-40B4-BE49-F238E27FC236}">
              <a16:creationId xmlns:a16="http://schemas.microsoft.com/office/drawing/2014/main" id="{50D79B0E-0B49-4B49-A5D2-E34A30D8D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362902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1743</xdr:row>
      <xdr:rowOff>0</xdr:rowOff>
    </xdr:from>
    <xdr:to>
      <xdr:col>4</xdr:col>
      <xdr:colOff>152400</xdr:colOff>
      <xdr:row>1743</xdr:row>
      <xdr:rowOff>152400</xdr:rowOff>
    </xdr:to>
    <xdr:pic>
      <xdr:nvPicPr>
        <xdr:cNvPr id="5539" name="Рисунок 4712" descr="http://dms.sts.local/iais/img/paperclip.png">
          <a:extLst>
            <a:ext uri="{FF2B5EF4-FFF2-40B4-BE49-F238E27FC236}">
              <a16:creationId xmlns:a16="http://schemas.microsoft.com/office/drawing/2014/main" id="{C9D033A3-D108-405D-8955-1638309DB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525208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1715</xdr:row>
      <xdr:rowOff>0</xdr:rowOff>
    </xdr:from>
    <xdr:to>
      <xdr:col>3</xdr:col>
      <xdr:colOff>152400</xdr:colOff>
      <xdr:row>1715</xdr:row>
      <xdr:rowOff>152400</xdr:rowOff>
    </xdr:to>
    <xdr:pic>
      <xdr:nvPicPr>
        <xdr:cNvPr id="5540" name="Рисунок 4713">
          <a:extLst>
            <a:ext uri="{FF2B5EF4-FFF2-40B4-BE49-F238E27FC236}">
              <a16:creationId xmlns:a16="http://schemas.microsoft.com/office/drawing/2014/main" id="{44A63257-4C0D-404E-BE53-3480BC184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53149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1715</xdr:row>
      <xdr:rowOff>0</xdr:rowOff>
    </xdr:from>
    <xdr:to>
      <xdr:col>3</xdr:col>
      <xdr:colOff>152400</xdr:colOff>
      <xdr:row>1715</xdr:row>
      <xdr:rowOff>152400</xdr:rowOff>
    </xdr:to>
    <xdr:pic>
      <xdr:nvPicPr>
        <xdr:cNvPr id="5541" name="Рисунок 4714">
          <a:extLst>
            <a:ext uri="{FF2B5EF4-FFF2-40B4-BE49-F238E27FC236}">
              <a16:creationId xmlns:a16="http://schemas.microsoft.com/office/drawing/2014/main" id="{84F1A2C6-C817-4743-9F69-20ADF35E7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53149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1716</xdr:row>
      <xdr:rowOff>0</xdr:rowOff>
    </xdr:from>
    <xdr:to>
      <xdr:col>3</xdr:col>
      <xdr:colOff>152400</xdr:colOff>
      <xdr:row>1716</xdr:row>
      <xdr:rowOff>152400</xdr:rowOff>
    </xdr:to>
    <xdr:pic>
      <xdr:nvPicPr>
        <xdr:cNvPr id="5542" name="Рисунок 4715">
          <a:extLst>
            <a:ext uri="{FF2B5EF4-FFF2-40B4-BE49-F238E27FC236}">
              <a16:creationId xmlns:a16="http://schemas.microsoft.com/office/drawing/2014/main" id="{EC0F52DB-8F9F-4F87-992A-E09714541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70008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1722</xdr:row>
      <xdr:rowOff>0</xdr:rowOff>
    </xdr:from>
    <xdr:to>
      <xdr:col>3</xdr:col>
      <xdr:colOff>152400</xdr:colOff>
      <xdr:row>1722</xdr:row>
      <xdr:rowOff>152400</xdr:rowOff>
    </xdr:to>
    <xdr:pic>
      <xdr:nvPicPr>
        <xdr:cNvPr id="5543" name="Рисунок 4716">
          <a:extLst>
            <a:ext uri="{FF2B5EF4-FFF2-40B4-BE49-F238E27FC236}">
              <a16:creationId xmlns:a16="http://schemas.microsoft.com/office/drawing/2014/main" id="{1CDE94C1-069A-4B44-9DB4-BEB046380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1711642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1722</xdr:row>
      <xdr:rowOff>0</xdr:rowOff>
    </xdr:from>
    <xdr:to>
      <xdr:col>3</xdr:col>
      <xdr:colOff>152400</xdr:colOff>
      <xdr:row>1722</xdr:row>
      <xdr:rowOff>152400</xdr:rowOff>
    </xdr:to>
    <xdr:pic>
      <xdr:nvPicPr>
        <xdr:cNvPr id="5544" name="Рисунок 4717">
          <a:extLst>
            <a:ext uri="{FF2B5EF4-FFF2-40B4-BE49-F238E27FC236}">
              <a16:creationId xmlns:a16="http://schemas.microsoft.com/office/drawing/2014/main" id="{9F0C6DC1-1B72-4EC2-B9C2-D38019F19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1711642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1722</xdr:row>
      <xdr:rowOff>0</xdr:rowOff>
    </xdr:from>
    <xdr:to>
      <xdr:col>3</xdr:col>
      <xdr:colOff>152400</xdr:colOff>
      <xdr:row>1722</xdr:row>
      <xdr:rowOff>152400</xdr:rowOff>
    </xdr:to>
    <xdr:pic>
      <xdr:nvPicPr>
        <xdr:cNvPr id="5545" name="Рисунок 4718">
          <a:extLst>
            <a:ext uri="{FF2B5EF4-FFF2-40B4-BE49-F238E27FC236}">
              <a16:creationId xmlns:a16="http://schemas.microsoft.com/office/drawing/2014/main" id="{30DDB257-6059-466A-8AFE-36416C4DD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1711642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1722</xdr:row>
      <xdr:rowOff>0</xdr:rowOff>
    </xdr:from>
    <xdr:to>
      <xdr:col>3</xdr:col>
      <xdr:colOff>152400</xdr:colOff>
      <xdr:row>1722</xdr:row>
      <xdr:rowOff>152400</xdr:rowOff>
    </xdr:to>
    <xdr:pic>
      <xdr:nvPicPr>
        <xdr:cNvPr id="5546" name="Рисунок 4719">
          <a:extLst>
            <a:ext uri="{FF2B5EF4-FFF2-40B4-BE49-F238E27FC236}">
              <a16:creationId xmlns:a16="http://schemas.microsoft.com/office/drawing/2014/main" id="{E9E25CE3-D867-461C-A2DE-C0477C2D3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1711642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1723</xdr:row>
      <xdr:rowOff>0</xdr:rowOff>
    </xdr:from>
    <xdr:to>
      <xdr:col>3</xdr:col>
      <xdr:colOff>152400</xdr:colOff>
      <xdr:row>1723</xdr:row>
      <xdr:rowOff>152400</xdr:rowOff>
    </xdr:to>
    <xdr:pic>
      <xdr:nvPicPr>
        <xdr:cNvPr id="5547" name="Рисунок 4720">
          <a:extLst>
            <a:ext uri="{FF2B5EF4-FFF2-40B4-BE49-F238E27FC236}">
              <a16:creationId xmlns:a16="http://schemas.microsoft.com/office/drawing/2014/main" id="{5B5E9902-0B7B-402B-A47A-E1725A646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188023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1723</xdr:row>
      <xdr:rowOff>0</xdr:rowOff>
    </xdr:from>
    <xdr:to>
      <xdr:col>3</xdr:col>
      <xdr:colOff>152400</xdr:colOff>
      <xdr:row>1723</xdr:row>
      <xdr:rowOff>152400</xdr:rowOff>
    </xdr:to>
    <xdr:pic>
      <xdr:nvPicPr>
        <xdr:cNvPr id="5548" name="Рисунок 4721">
          <a:extLst>
            <a:ext uri="{FF2B5EF4-FFF2-40B4-BE49-F238E27FC236}">
              <a16:creationId xmlns:a16="http://schemas.microsoft.com/office/drawing/2014/main" id="{C1BD40C4-A3D1-4158-B47B-B9E5F6C2D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188023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1724</xdr:row>
      <xdr:rowOff>0</xdr:rowOff>
    </xdr:from>
    <xdr:to>
      <xdr:col>3</xdr:col>
      <xdr:colOff>152400</xdr:colOff>
      <xdr:row>1724</xdr:row>
      <xdr:rowOff>152400</xdr:rowOff>
    </xdr:to>
    <xdr:pic>
      <xdr:nvPicPr>
        <xdr:cNvPr id="5549" name="Рисунок 4722">
          <a:extLst>
            <a:ext uri="{FF2B5EF4-FFF2-40B4-BE49-F238E27FC236}">
              <a16:creationId xmlns:a16="http://schemas.microsoft.com/office/drawing/2014/main" id="{74CDC15D-30CC-4ECC-A0E5-E20EC982E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204882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1724</xdr:row>
      <xdr:rowOff>0</xdr:rowOff>
    </xdr:from>
    <xdr:to>
      <xdr:col>3</xdr:col>
      <xdr:colOff>152400</xdr:colOff>
      <xdr:row>1724</xdr:row>
      <xdr:rowOff>152400</xdr:rowOff>
    </xdr:to>
    <xdr:pic>
      <xdr:nvPicPr>
        <xdr:cNvPr id="5550" name="Рисунок 4723">
          <a:extLst>
            <a:ext uri="{FF2B5EF4-FFF2-40B4-BE49-F238E27FC236}">
              <a16:creationId xmlns:a16="http://schemas.microsoft.com/office/drawing/2014/main" id="{292E0919-BEA5-464B-961E-CB556957C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204882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1724</xdr:row>
      <xdr:rowOff>0</xdr:rowOff>
    </xdr:from>
    <xdr:to>
      <xdr:col>3</xdr:col>
      <xdr:colOff>152400</xdr:colOff>
      <xdr:row>1724</xdr:row>
      <xdr:rowOff>152400</xdr:rowOff>
    </xdr:to>
    <xdr:pic>
      <xdr:nvPicPr>
        <xdr:cNvPr id="5551" name="Рисунок 4724">
          <a:extLst>
            <a:ext uri="{FF2B5EF4-FFF2-40B4-BE49-F238E27FC236}">
              <a16:creationId xmlns:a16="http://schemas.microsoft.com/office/drawing/2014/main" id="{8D78D73D-4C7A-4417-85CE-F56F2BB54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204882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1725</xdr:row>
      <xdr:rowOff>0</xdr:rowOff>
    </xdr:from>
    <xdr:to>
      <xdr:col>3</xdr:col>
      <xdr:colOff>152400</xdr:colOff>
      <xdr:row>1725</xdr:row>
      <xdr:rowOff>152400</xdr:rowOff>
    </xdr:to>
    <xdr:pic>
      <xdr:nvPicPr>
        <xdr:cNvPr id="5552" name="Рисунок 4725">
          <a:extLst>
            <a:ext uri="{FF2B5EF4-FFF2-40B4-BE49-F238E27FC236}">
              <a16:creationId xmlns:a16="http://schemas.microsoft.com/office/drawing/2014/main" id="{5FFED0DD-BED7-431C-BFFF-99C02E6B3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221742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1725</xdr:row>
      <xdr:rowOff>0</xdr:rowOff>
    </xdr:from>
    <xdr:to>
      <xdr:col>3</xdr:col>
      <xdr:colOff>152400</xdr:colOff>
      <xdr:row>1725</xdr:row>
      <xdr:rowOff>152400</xdr:rowOff>
    </xdr:to>
    <xdr:pic>
      <xdr:nvPicPr>
        <xdr:cNvPr id="5553" name="Рисунок 4726">
          <a:extLst>
            <a:ext uri="{FF2B5EF4-FFF2-40B4-BE49-F238E27FC236}">
              <a16:creationId xmlns:a16="http://schemas.microsoft.com/office/drawing/2014/main" id="{FD33892C-C6E5-4A43-9AAC-5C76F128B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221742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1725</xdr:row>
      <xdr:rowOff>0</xdr:rowOff>
    </xdr:from>
    <xdr:to>
      <xdr:col>3</xdr:col>
      <xdr:colOff>152400</xdr:colOff>
      <xdr:row>1725</xdr:row>
      <xdr:rowOff>152400</xdr:rowOff>
    </xdr:to>
    <xdr:pic>
      <xdr:nvPicPr>
        <xdr:cNvPr id="5554" name="Рисунок 4727">
          <a:extLst>
            <a:ext uri="{FF2B5EF4-FFF2-40B4-BE49-F238E27FC236}">
              <a16:creationId xmlns:a16="http://schemas.microsoft.com/office/drawing/2014/main" id="{4940CF4B-B5BC-4581-9F1A-9724AEC0E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221742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1725</xdr:row>
      <xdr:rowOff>0</xdr:rowOff>
    </xdr:from>
    <xdr:to>
      <xdr:col>3</xdr:col>
      <xdr:colOff>152400</xdr:colOff>
      <xdr:row>1725</xdr:row>
      <xdr:rowOff>152400</xdr:rowOff>
    </xdr:to>
    <xdr:pic>
      <xdr:nvPicPr>
        <xdr:cNvPr id="5555" name="Рисунок 4728">
          <a:extLst>
            <a:ext uri="{FF2B5EF4-FFF2-40B4-BE49-F238E27FC236}">
              <a16:creationId xmlns:a16="http://schemas.microsoft.com/office/drawing/2014/main" id="{842725E6-7780-44A0-8679-DA2F529DE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221742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1725</xdr:row>
      <xdr:rowOff>0</xdr:rowOff>
    </xdr:from>
    <xdr:to>
      <xdr:col>3</xdr:col>
      <xdr:colOff>152400</xdr:colOff>
      <xdr:row>1725</xdr:row>
      <xdr:rowOff>152400</xdr:rowOff>
    </xdr:to>
    <xdr:pic>
      <xdr:nvPicPr>
        <xdr:cNvPr id="5556" name="Рисунок 4729">
          <a:extLst>
            <a:ext uri="{FF2B5EF4-FFF2-40B4-BE49-F238E27FC236}">
              <a16:creationId xmlns:a16="http://schemas.microsoft.com/office/drawing/2014/main" id="{28FDFCBB-C144-4D9A-9184-4800F68BF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221742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1725</xdr:row>
      <xdr:rowOff>0</xdr:rowOff>
    </xdr:from>
    <xdr:to>
      <xdr:col>3</xdr:col>
      <xdr:colOff>152400</xdr:colOff>
      <xdr:row>1725</xdr:row>
      <xdr:rowOff>152400</xdr:rowOff>
    </xdr:to>
    <xdr:pic>
      <xdr:nvPicPr>
        <xdr:cNvPr id="5557" name="Рисунок 4730">
          <a:extLst>
            <a:ext uri="{FF2B5EF4-FFF2-40B4-BE49-F238E27FC236}">
              <a16:creationId xmlns:a16="http://schemas.microsoft.com/office/drawing/2014/main" id="{A051DBA4-CB18-4168-8926-9BC9E36D7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221742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1725</xdr:row>
      <xdr:rowOff>0</xdr:rowOff>
    </xdr:from>
    <xdr:to>
      <xdr:col>3</xdr:col>
      <xdr:colOff>152400</xdr:colOff>
      <xdr:row>1725</xdr:row>
      <xdr:rowOff>152400</xdr:rowOff>
    </xdr:to>
    <xdr:pic>
      <xdr:nvPicPr>
        <xdr:cNvPr id="5558" name="Рисунок 4731">
          <a:extLst>
            <a:ext uri="{FF2B5EF4-FFF2-40B4-BE49-F238E27FC236}">
              <a16:creationId xmlns:a16="http://schemas.microsoft.com/office/drawing/2014/main" id="{7E7E69B0-AAB7-4A1E-9D0C-AB7DDBF22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221742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1725</xdr:row>
      <xdr:rowOff>0</xdr:rowOff>
    </xdr:from>
    <xdr:to>
      <xdr:col>3</xdr:col>
      <xdr:colOff>152400</xdr:colOff>
      <xdr:row>1725</xdr:row>
      <xdr:rowOff>152400</xdr:rowOff>
    </xdr:to>
    <xdr:pic>
      <xdr:nvPicPr>
        <xdr:cNvPr id="5559" name="Рисунок 4732">
          <a:extLst>
            <a:ext uri="{FF2B5EF4-FFF2-40B4-BE49-F238E27FC236}">
              <a16:creationId xmlns:a16="http://schemas.microsoft.com/office/drawing/2014/main" id="{BE2EAC26-F2F4-4043-A935-2312478B1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221742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1725</xdr:row>
      <xdr:rowOff>0</xdr:rowOff>
    </xdr:from>
    <xdr:to>
      <xdr:col>3</xdr:col>
      <xdr:colOff>152400</xdr:colOff>
      <xdr:row>1725</xdr:row>
      <xdr:rowOff>152400</xdr:rowOff>
    </xdr:to>
    <xdr:pic>
      <xdr:nvPicPr>
        <xdr:cNvPr id="5560" name="Рисунок 4733">
          <a:extLst>
            <a:ext uri="{FF2B5EF4-FFF2-40B4-BE49-F238E27FC236}">
              <a16:creationId xmlns:a16="http://schemas.microsoft.com/office/drawing/2014/main" id="{A6D82191-6881-4C49-94B2-0C60A7288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221742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1725</xdr:row>
      <xdr:rowOff>0</xdr:rowOff>
    </xdr:from>
    <xdr:to>
      <xdr:col>3</xdr:col>
      <xdr:colOff>152400</xdr:colOff>
      <xdr:row>1725</xdr:row>
      <xdr:rowOff>152400</xdr:rowOff>
    </xdr:to>
    <xdr:pic>
      <xdr:nvPicPr>
        <xdr:cNvPr id="5561" name="Рисунок 4734">
          <a:extLst>
            <a:ext uri="{FF2B5EF4-FFF2-40B4-BE49-F238E27FC236}">
              <a16:creationId xmlns:a16="http://schemas.microsoft.com/office/drawing/2014/main" id="{EF3ECA69-3652-4F4F-A684-8D6EC3289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221742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1726</xdr:row>
      <xdr:rowOff>0</xdr:rowOff>
    </xdr:from>
    <xdr:to>
      <xdr:col>3</xdr:col>
      <xdr:colOff>152400</xdr:colOff>
      <xdr:row>1726</xdr:row>
      <xdr:rowOff>152400</xdr:rowOff>
    </xdr:to>
    <xdr:pic>
      <xdr:nvPicPr>
        <xdr:cNvPr id="5562" name="Рисунок 4735">
          <a:extLst>
            <a:ext uri="{FF2B5EF4-FFF2-40B4-BE49-F238E27FC236}">
              <a16:creationId xmlns:a16="http://schemas.microsoft.com/office/drawing/2014/main" id="{D71342E9-270A-497E-97EE-D242E1316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2386012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1726</xdr:row>
      <xdr:rowOff>0</xdr:rowOff>
    </xdr:from>
    <xdr:to>
      <xdr:col>3</xdr:col>
      <xdr:colOff>152400</xdr:colOff>
      <xdr:row>1726</xdr:row>
      <xdr:rowOff>152400</xdr:rowOff>
    </xdr:to>
    <xdr:pic>
      <xdr:nvPicPr>
        <xdr:cNvPr id="5563" name="Рисунок 4736">
          <a:extLst>
            <a:ext uri="{FF2B5EF4-FFF2-40B4-BE49-F238E27FC236}">
              <a16:creationId xmlns:a16="http://schemas.microsoft.com/office/drawing/2014/main" id="{7D8F0D05-28BE-4D5A-A112-0A3EABD76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2386012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1726</xdr:row>
      <xdr:rowOff>0</xdr:rowOff>
    </xdr:from>
    <xdr:to>
      <xdr:col>3</xdr:col>
      <xdr:colOff>152400</xdr:colOff>
      <xdr:row>1726</xdr:row>
      <xdr:rowOff>152400</xdr:rowOff>
    </xdr:to>
    <xdr:pic>
      <xdr:nvPicPr>
        <xdr:cNvPr id="5564" name="Рисунок 4737">
          <a:extLst>
            <a:ext uri="{FF2B5EF4-FFF2-40B4-BE49-F238E27FC236}">
              <a16:creationId xmlns:a16="http://schemas.microsoft.com/office/drawing/2014/main" id="{F2758B28-2738-438D-B025-F206E6DE7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2386012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1726</xdr:row>
      <xdr:rowOff>0</xdr:rowOff>
    </xdr:from>
    <xdr:to>
      <xdr:col>3</xdr:col>
      <xdr:colOff>152400</xdr:colOff>
      <xdr:row>1726</xdr:row>
      <xdr:rowOff>152400</xdr:rowOff>
    </xdr:to>
    <xdr:pic>
      <xdr:nvPicPr>
        <xdr:cNvPr id="5565" name="Рисунок 4738">
          <a:extLst>
            <a:ext uri="{FF2B5EF4-FFF2-40B4-BE49-F238E27FC236}">
              <a16:creationId xmlns:a16="http://schemas.microsoft.com/office/drawing/2014/main" id="{C9747D9E-5135-49CD-A138-A824A2364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2386012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1726</xdr:row>
      <xdr:rowOff>0</xdr:rowOff>
    </xdr:from>
    <xdr:to>
      <xdr:col>3</xdr:col>
      <xdr:colOff>152400</xdr:colOff>
      <xdr:row>1726</xdr:row>
      <xdr:rowOff>152400</xdr:rowOff>
    </xdr:to>
    <xdr:pic>
      <xdr:nvPicPr>
        <xdr:cNvPr id="5566" name="Рисунок 4739">
          <a:extLst>
            <a:ext uri="{FF2B5EF4-FFF2-40B4-BE49-F238E27FC236}">
              <a16:creationId xmlns:a16="http://schemas.microsoft.com/office/drawing/2014/main" id="{BC4F5478-99F6-404D-AE2E-93D21AF97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2386012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1726</xdr:row>
      <xdr:rowOff>0</xdr:rowOff>
    </xdr:from>
    <xdr:to>
      <xdr:col>3</xdr:col>
      <xdr:colOff>152400</xdr:colOff>
      <xdr:row>1726</xdr:row>
      <xdr:rowOff>152400</xdr:rowOff>
    </xdr:to>
    <xdr:pic>
      <xdr:nvPicPr>
        <xdr:cNvPr id="5567" name="Рисунок 4740">
          <a:extLst>
            <a:ext uri="{FF2B5EF4-FFF2-40B4-BE49-F238E27FC236}">
              <a16:creationId xmlns:a16="http://schemas.microsoft.com/office/drawing/2014/main" id="{46473678-8B35-49CD-991C-EA4D27F66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2386012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1726</xdr:row>
      <xdr:rowOff>0</xdr:rowOff>
    </xdr:from>
    <xdr:to>
      <xdr:col>3</xdr:col>
      <xdr:colOff>152400</xdr:colOff>
      <xdr:row>1726</xdr:row>
      <xdr:rowOff>152400</xdr:rowOff>
    </xdr:to>
    <xdr:pic>
      <xdr:nvPicPr>
        <xdr:cNvPr id="5568" name="Рисунок 4741">
          <a:extLst>
            <a:ext uri="{FF2B5EF4-FFF2-40B4-BE49-F238E27FC236}">
              <a16:creationId xmlns:a16="http://schemas.microsoft.com/office/drawing/2014/main" id="{7B7223CB-8A11-4796-987C-198664DBA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2386012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1726</xdr:row>
      <xdr:rowOff>0</xdr:rowOff>
    </xdr:from>
    <xdr:to>
      <xdr:col>3</xdr:col>
      <xdr:colOff>152400</xdr:colOff>
      <xdr:row>1726</xdr:row>
      <xdr:rowOff>152400</xdr:rowOff>
    </xdr:to>
    <xdr:pic>
      <xdr:nvPicPr>
        <xdr:cNvPr id="5569" name="Рисунок 4742">
          <a:extLst>
            <a:ext uri="{FF2B5EF4-FFF2-40B4-BE49-F238E27FC236}">
              <a16:creationId xmlns:a16="http://schemas.microsoft.com/office/drawing/2014/main" id="{7E737FAF-DE63-4BE9-829A-91CD9D5CB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2386012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1726</xdr:row>
      <xdr:rowOff>0</xdr:rowOff>
    </xdr:from>
    <xdr:to>
      <xdr:col>3</xdr:col>
      <xdr:colOff>152400</xdr:colOff>
      <xdr:row>1726</xdr:row>
      <xdr:rowOff>152400</xdr:rowOff>
    </xdr:to>
    <xdr:pic>
      <xdr:nvPicPr>
        <xdr:cNvPr id="5570" name="Рисунок 4743">
          <a:extLst>
            <a:ext uri="{FF2B5EF4-FFF2-40B4-BE49-F238E27FC236}">
              <a16:creationId xmlns:a16="http://schemas.microsoft.com/office/drawing/2014/main" id="{6C48D4FF-714A-4DC3-A878-910B2F648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2386012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1726</xdr:row>
      <xdr:rowOff>0</xdr:rowOff>
    </xdr:from>
    <xdr:to>
      <xdr:col>3</xdr:col>
      <xdr:colOff>152400</xdr:colOff>
      <xdr:row>1726</xdr:row>
      <xdr:rowOff>152400</xdr:rowOff>
    </xdr:to>
    <xdr:pic>
      <xdr:nvPicPr>
        <xdr:cNvPr id="5571" name="Рисунок 4744">
          <a:extLst>
            <a:ext uri="{FF2B5EF4-FFF2-40B4-BE49-F238E27FC236}">
              <a16:creationId xmlns:a16="http://schemas.microsoft.com/office/drawing/2014/main" id="{EDBFEB55-234D-4FAC-886D-CB224DE35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2386012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1726</xdr:row>
      <xdr:rowOff>0</xdr:rowOff>
    </xdr:from>
    <xdr:to>
      <xdr:col>3</xdr:col>
      <xdr:colOff>152400</xdr:colOff>
      <xdr:row>1726</xdr:row>
      <xdr:rowOff>152400</xdr:rowOff>
    </xdr:to>
    <xdr:pic>
      <xdr:nvPicPr>
        <xdr:cNvPr id="5572" name="Рисунок 4745">
          <a:extLst>
            <a:ext uri="{FF2B5EF4-FFF2-40B4-BE49-F238E27FC236}">
              <a16:creationId xmlns:a16="http://schemas.microsoft.com/office/drawing/2014/main" id="{BAD67978-BE82-44B7-A1FE-F4DFD3CE2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2386012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1727</xdr:row>
      <xdr:rowOff>0</xdr:rowOff>
    </xdr:from>
    <xdr:to>
      <xdr:col>3</xdr:col>
      <xdr:colOff>152400</xdr:colOff>
      <xdr:row>1727</xdr:row>
      <xdr:rowOff>152400</xdr:rowOff>
    </xdr:to>
    <xdr:pic>
      <xdr:nvPicPr>
        <xdr:cNvPr id="5573" name="Рисунок 4746">
          <a:extLst>
            <a:ext uri="{FF2B5EF4-FFF2-40B4-BE49-F238E27FC236}">
              <a16:creationId xmlns:a16="http://schemas.microsoft.com/office/drawing/2014/main" id="{71430495-A534-444C-A2DD-A5A151DFA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255460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1727</xdr:row>
      <xdr:rowOff>0</xdr:rowOff>
    </xdr:from>
    <xdr:to>
      <xdr:col>3</xdr:col>
      <xdr:colOff>152400</xdr:colOff>
      <xdr:row>1727</xdr:row>
      <xdr:rowOff>152400</xdr:rowOff>
    </xdr:to>
    <xdr:pic>
      <xdr:nvPicPr>
        <xdr:cNvPr id="5574" name="Рисунок 4747">
          <a:extLst>
            <a:ext uri="{FF2B5EF4-FFF2-40B4-BE49-F238E27FC236}">
              <a16:creationId xmlns:a16="http://schemas.microsoft.com/office/drawing/2014/main" id="{538D04A4-E9A0-4EF4-9FDC-006590F50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255460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1728</xdr:row>
      <xdr:rowOff>0</xdr:rowOff>
    </xdr:from>
    <xdr:to>
      <xdr:col>3</xdr:col>
      <xdr:colOff>152400</xdr:colOff>
      <xdr:row>1728</xdr:row>
      <xdr:rowOff>152400</xdr:rowOff>
    </xdr:to>
    <xdr:pic>
      <xdr:nvPicPr>
        <xdr:cNvPr id="5575" name="Рисунок 4748">
          <a:extLst>
            <a:ext uri="{FF2B5EF4-FFF2-40B4-BE49-F238E27FC236}">
              <a16:creationId xmlns:a16="http://schemas.microsoft.com/office/drawing/2014/main" id="{E5B588CF-1F71-4638-87E9-6D1463B3C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272319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1728</xdr:row>
      <xdr:rowOff>0</xdr:rowOff>
    </xdr:from>
    <xdr:to>
      <xdr:col>3</xdr:col>
      <xdr:colOff>152400</xdr:colOff>
      <xdr:row>1728</xdr:row>
      <xdr:rowOff>152400</xdr:rowOff>
    </xdr:to>
    <xdr:pic>
      <xdr:nvPicPr>
        <xdr:cNvPr id="5576" name="Рисунок 4749">
          <a:extLst>
            <a:ext uri="{FF2B5EF4-FFF2-40B4-BE49-F238E27FC236}">
              <a16:creationId xmlns:a16="http://schemas.microsoft.com/office/drawing/2014/main" id="{A46C3FA6-2645-43EE-9D38-AF27324E6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272319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1728</xdr:row>
      <xdr:rowOff>0</xdr:rowOff>
    </xdr:from>
    <xdr:to>
      <xdr:col>3</xdr:col>
      <xdr:colOff>152400</xdr:colOff>
      <xdr:row>1728</xdr:row>
      <xdr:rowOff>152400</xdr:rowOff>
    </xdr:to>
    <xdr:pic>
      <xdr:nvPicPr>
        <xdr:cNvPr id="5577" name="Рисунок 4750">
          <a:extLst>
            <a:ext uri="{FF2B5EF4-FFF2-40B4-BE49-F238E27FC236}">
              <a16:creationId xmlns:a16="http://schemas.microsoft.com/office/drawing/2014/main" id="{7548B0B4-212E-4F1A-81EB-099FF03CC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272319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1728</xdr:row>
      <xdr:rowOff>0</xdr:rowOff>
    </xdr:from>
    <xdr:to>
      <xdr:col>3</xdr:col>
      <xdr:colOff>152400</xdr:colOff>
      <xdr:row>1728</xdr:row>
      <xdr:rowOff>152400</xdr:rowOff>
    </xdr:to>
    <xdr:pic>
      <xdr:nvPicPr>
        <xdr:cNvPr id="5578" name="Рисунок 4751">
          <a:extLst>
            <a:ext uri="{FF2B5EF4-FFF2-40B4-BE49-F238E27FC236}">
              <a16:creationId xmlns:a16="http://schemas.microsoft.com/office/drawing/2014/main" id="{5F106532-B2E1-4911-A8C6-2E35DB360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272319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1728</xdr:row>
      <xdr:rowOff>0</xdr:rowOff>
    </xdr:from>
    <xdr:to>
      <xdr:col>3</xdr:col>
      <xdr:colOff>152400</xdr:colOff>
      <xdr:row>1728</xdr:row>
      <xdr:rowOff>152400</xdr:rowOff>
    </xdr:to>
    <xdr:pic>
      <xdr:nvPicPr>
        <xdr:cNvPr id="5579" name="Рисунок 4752">
          <a:extLst>
            <a:ext uri="{FF2B5EF4-FFF2-40B4-BE49-F238E27FC236}">
              <a16:creationId xmlns:a16="http://schemas.microsoft.com/office/drawing/2014/main" id="{CF422B49-FF46-4390-AB82-CC53D8E47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272319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1728</xdr:row>
      <xdr:rowOff>0</xdr:rowOff>
    </xdr:from>
    <xdr:to>
      <xdr:col>3</xdr:col>
      <xdr:colOff>152400</xdr:colOff>
      <xdr:row>1728</xdr:row>
      <xdr:rowOff>152400</xdr:rowOff>
    </xdr:to>
    <xdr:pic>
      <xdr:nvPicPr>
        <xdr:cNvPr id="5580" name="Рисунок 4753">
          <a:extLst>
            <a:ext uri="{FF2B5EF4-FFF2-40B4-BE49-F238E27FC236}">
              <a16:creationId xmlns:a16="http://schemas.microsoft.com/office/drawing/2014/main" id="{A147CD5F-FE08-467A-9FA2-9C0A7BE6D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272319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1728</xdr:row>
      <xdr:rowOff>0</xdr:rowOff>
    </xdr:from>
    <xdr:to>
      <xdr:col>3</xdr:col>
      <xdr:colOff>152400</xdr:colOff>
      <xdr:row>1728</xdr:row>
      <xdr:rowOff>152400</xdr:rowOff>
    </xdr:to>
    <xdr:pic>
      <xdr:nvPicPr>
        <xdr:cNvPr id="5581" name="Рисунок 4754">
          <a:extLst>
            <a:ext uri="{FF2B5EF4-FFF2-40B4-BE49-F238E27FC236}">
              <a16:creationId xmlns:a16="http://schemas.microsoft.com/office/drawing/2014/main" id="{1072F959-3344-460E-BF62-29EA18FD5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272319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1728</xdr:row>
      <xdr:rowOff>0</xdr:rowOff>
    </xdr:from>
    <xdr:to>
      <xdr:col>3</xdr:col>
      <xdr:colOff>152400</xdr:colOff>
      <xdr:row>1728</xdr:row>
      <xdr:rowOff>152400</xdr:rowOff>
    </xdr:to>
    <xdr:pic>
      <xdr:nvPicPr>
        <xdr:cNvPr id="5582" name="Рисунок 4755">
          <a:extLst>
            <a:ext uri="{FF2B5EF4-FFF2-40B4-BE49-F238E27FC236}">
              <a16:creationId xmlns:a16="http://schemas.microsoft.com/office/drawing/2014/main" id="{AD73030C-7C34-44E9-A2C4-18C2FC677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272319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1729</xdr:row>
      <xdr:rowOff>0</xdr:rowOff>
    </xdr:from>
    <xdr:to>
      <xdr:col>3</xdr:col>
      <xdr:colOff>152400</xdr:colOff>
      <xdr:row>1729</xdr:row>
      <xdr:rowOff>152400</xdr:rowOff>
    </xdr:to>
    <xdr:pic>
      <xdr:nvPicPr>
        <xdr:cNvPr id="5583" name="Рисунок 4756">
          <a:extLst>
            <a:ext uri="{FF2B5EF4-FFF2-40B4-BE49-F238E27FC236}">
              <a16:creationId xmlns:a16="http://schemas.microsoft.com/office/drawing/2014/main" id="{3FB83EDA-ADA1-4451-B401-1CE2D950B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289179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1730</xdr:row>
      <xdr:rowOff>0</xdr:rowOff>
    </xdr:from>
    <xdr:to>
      <xdr:col>3</xdr:col>
      <xdr:colOff>152400</xdr:colOff>
      <xdr:row>1730</xdr:row>
      <xdr:rowOff>152400</xdr:rowOff>
    </xdr:to>
    <xdr:pic>
      <xdr:nvPicPr>
        <xdr:cNvPr id="5584" name="Рисунок 4757">
          <a:extLst>
            <a:ext uri="{FF2B5EF4-FFF2-40B4-BE49-F238E27FC236}">
              <a16:creationId xmlns:a16="http://schemas.microsoft.com/office/drawing/2014/main" id="{5E03B9EF-05D7-4D2A-9D14-C11D33ECD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3060382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1730</xdr:row>
      <xdr:rowOff>0</xdr:rowOff>
    </xdr:from>
    <xdr:to>
      <xdr:col>3</xdr:col>
      <xdr:colOff>152400</xdr:colOff>
      <xdr:row>1730</xdr:row>
      <xdr:rowOff>152400</xdr:rowOff>
    </xdr:to>
    <xdr:pic>
      <xdr:nvPicPr>
        <xdr:cNvPr id="5585" name="Рисунок 4758">
          <a:extLst>
            <a:ext uri="{FF2B5EF4-FFF2-40B4-BE49-F238E27FC236}">
              <a16:creationId xmlns:a16="http://schemas.microsoft.com/office/drawing/2014/main" id="{B17A4D62-161D-4DD6-B0F7-4FBB210C9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3060382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1730</xdr:row>
      <xdr:rowOff>0</xdr:rowOff>
    </xdr:from>
    <xdr:to>
      <xdr:col>3</xdr:col>
      <xdr:colOff>152400</xdr:colOff>
      <xdr:row>1730</xdr:row>
      <xdr:rowOff>152400</xdr:rowOff>
    </xdr:to>
    <xdr:pic>
      <xdr:nvPicPr>
        <xdr:cNvPr id="5586" name="Рисунок 4759">
          <a:extLst>
            <a:ext uri="{FF2B5EF4-FFF2-40B4-BE49-F238E27FC236}">
              <a16:creationId xmlns:a16="http://schemas.microsoft.com/office/drawing/2014/main" id="{3C594314-80C3-430B-B428-97EF0640D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3060382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1731</xdr:row>
      <xdr:rowOff>0</xdr:rowOff>
    </xdr:from>
    <xdr:to>
      <xdr:col>3</xdr:col>
      <xdr:colOff>152400</xdr:colOff>
      <xdr:row>1731</xdr:row>
      <xdr:rowOff>152400</xdr:rowOff>
    </xdr:to>
    <xdr:pic>
      <xdr:nvPicPr>
        <xdr:cNvPr id="5587" name="Рисунок 4760">
          <a:extLst>
            <a:ext uri="{FF2B5EF4-FFF2-40B4-BE49-F238E27FC236}">
              <a16:creationId xmlns:a16="http://schemas.microsoft.com/office/drawing/2014/main" id="{D412ECED-078E-4358-AAA1-3BA1881D7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3228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1731</xdr:row>
      <xdr:rowOff>0</xdr:rowOff>
    </xdr:from>
    <xdr:to>
      <xdr:col>3</xdr:col>
      <xdr:colOff>152400</xdr:colOff>
      <xdr:row>1731</xdr:row>
      <xdr:rowOff>152400</xdr:rowOff>
    </xdr:to>
    <xdr:pic>
      <xdr:nvPicPr>
        <xdr:cNvPr id="5588" name="Рисунок 4761">
          <a:extLst>
            <a:ext uri="{FF2B5EF4-FFF2-40B4-BE49-F238E27FC236}">
              <a16:creationId xmlns:a16="http://schemas.microsoft.com/office/drawing/2014/main" id="{2F3BC836-F9CD-4CEC-8F72-621035377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3228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1731</xdr:row>
      <xdr:rowOff>0</xdr:rowOff>
    </xdr:from>
    <xdr:to>
      <xdr:col>3</xdr:col>
      <xdr:colOff>152400</xdr:colOff>
      <xdr:row>1731</xdr:row>
      <xdr:rowOff>152400</xdr:rowOff>
    </xdr:to>
    <xdr:pic>
      <xdr:nvPicPr>
        <xdr:cNvPr id="5589" name="Рисунок 4762">
          <a:extLst>
            <a:ext uri="{FF2B5EF4-FFF2-40B4-BE49-F238E27FC236}">
              <a16:creationId xmlns:a16="http://schemas.microsoft.com/office/drawing/2014/main" id="{B7F8729B-851D-41F2-9AF6-4EE4E3188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3228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1731</xdr:row>
      <xdr:rowOff>0</xdr:rowOff>
    </xdr:from>
    <xdr:to>
      <xdr:col>3</xdr:col>
      <xdr:colOff>152400</xdr:colOff>
      <xdr:row>1731</xdr:row>
      <xdr:rowOff>152400</xdr:rowOff>
    </xdr:to>
    <xdr:pic>
      <xdr:nvPicPr>
        <xdr:cNvPr id="5590" name="Рисунок 4763">
          <a:extLst>
            <a:ext uri="{FF2B5EF4-FFF2-40B4-BE49-F238E27FC236}">
              <a16:creationId xmlns:a16="http://schemas.microsoft.com/office/drawing/2014/main" id="{4001B19D-F513-481A-9C7C-93EA3AB0E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3228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1731</xdr:row>
      <xdr:rowOff>0</xdr:rowOff>
    </xdr:from>
    <xdr:to>
      <xdr:col>3</xdr:col>
      <xdr:colOff>152400</xdr:colOff>
      <xdr:row>1731</xdr:row>
      <xdr:rowOff>152400</xdr:rowOff>
    </xdr:to>
    <xdr:pic>
      <xdr:nvPicPr>
        <xdr:cNvPr id="5591" name="Рисунок 4764">
          <a:extLst>
            <a:ext uri="{FF2B5EF4-FFF2-40B4-BE49-F238E27FC236}">
              <a16:creationId xmlns:a16="http://schemas.microsoft.com/office/drawing/2014/main" id="{7F9F2CC3-E7D8-4B1D-8149-1377C1F4A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3228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1731</xdr:row>
      <xdr:rowOff>0</xdr:rowOff>
    </xdr:from>
    <xdr:to>
      <xdr:col>3</xdr:col>
      <xdr:colOff>152400</xdr:colOff>
      <xdr:row>1731</xdr:row>
      <xdr:rowOff>152400</xdr:rowOff>
    </xdr:to>
    <xdr:pic>
      <xdr:nvPicPr>
        <xdr:cNvPr id="5592" name="Рисунок 4765">
          <a:extLst>
            <a:ext uri="{FF2B5EF4-FFF2-40B4-BE49-F238E27FC236}">
              <a16:creationId xmlns:a16="http://schemas.microsoft.com/office/drawing/2014/main" id="{6A544E10-57AB-44B7-A485-7EA4D2AC2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3228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1731</xdr:row>
      <xdr:rowOff>0</xdr:rowOff>
    </xdr:from>
    <xdr:to>
      <xdr:col>3</xdr:col>
      <xdr:colOff>152400</xdr:colOff>
      <xdr:row>1731</xdr:row>
      <xdr:rowOff>152400</xdr:rowOff>
    </xdr:to>
    <xdr:pic>
      <xdr:nvPicPr>
        <xdr:cNvPr id="5593" name="Рисунок 4766">
          <a:extLst>
            <a:ext uri="{FF2B5EF4-FFF2-40B4-BE49-F238E27FC236}">
              <a16:creationId xmlns:a16="http://schemas.microsoft.com/office/drawing/2014/main" id="{A9A0F440-52CF-4A73-B0F0-5021E7024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3228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1732</xdr:row>
      <xdr:rowOff>0</xdr:rowOff>
    </xdr:from>
    <xdr:to>
      <xdr:col>3</xdr:col>
      <xdr:colOff>152400</xdr:colOff>
      <xdr:row>1732</xdr:row>
      <xdr:rowOff>152400</xdr:rowOff>
    </xdr:to>
    <xdr:pic>
      <xdr:nvPicPr>
        <xdr:cNvPr id="5594" name="Рисунок 4767">
          <a:extLst>
            <a:ext uri="{FF2B5EF4-FFF2-40B4-BE49-F238E27FC236}">
              <a16:creationId xmlns:a16="http://schemas.microsoft.com/office/drawing/2014/main" id="{3FFB182C-FE8C-48B4-B1AA-24877B782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339756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1732</xdr:row>
      <xdr:rowOff>0</xdr:rowOff>
    </xdr:from>
    <xdr:to>
      <xdr:col>3</xdr:col>
      <xdr:colOff>152400</xdr:colOff>
      <xdr:row>1732</xdr:row>
      <xdr:rowOff>152400</xdr:rowOff>
    </xdr:to>
    <xdr:pic>
      <xdr:nvPicPr>
        <xdr:cNvPr id="5595" name="Рисунок 4768">
          <a:extLst>
            <a:ext uri="{FF2B5EF4-FFF2-40B4-BE49-F238E27FC236}">
              <a16:creationId xmlns:a16="http://schemas.microsoft.com/office/drawing/2014/main" id="{9E1BE11F-45AC-4014-A158-DBF82798E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339756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1737</xdr:row>
      <xdr:rowOff>0</xdr:rowOff>
    </xdr:from>
    <xdr:to>
      <xdr:col>3</xdr:col>
      <xdr:colOff>152400</xdr:colOff>
      <xdr:row>1737</xdr:row>
      <xdr:rowOff>152400</xdr:rowOff>
    </xdr:to>
    <xdr:pic>
      <xdr:nvPicPr>
        <xdr:cNvPr id="5596" name="Рисунок 4769">
          <a:extLst>
            <a:ext uri="{FF2B5EF4-FFF2-40B4-BE49-F238E27FC236}">
              <a16:creationId xmlns:a16="http://schemas.microsoft.com/office/drawing/2014/main" id="{EC9335A5-DD5E-40EF-AC61-DF32DF48C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424053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1737</xdr:row>
      <xdr:rowOff>0</xdr:rowOff>
    </xdr:from>
    <xdr:to>
      <xdr:col>3</xdr:col>
      <xdr:colOff>152400</xdr:colOff>
      <xdr:row>1737</xdr:row>
      <xdr:rowOff>152400</xdr:rowOff>
    </xdr:to>
    <xdr:pic>
      <xdr:nvPicPr>
        <xdr:cNvPr id="5597" name="Рисунок 4770">
          <a:extLst>
            <a:ext uri="{FF2B5EF4-FFF2-40B4-BE49-F238E27FC236}">
              <a16:creationId xmlns:a16="http://schemas.microsoft.com/office/drawing/2014/main" id="{24F2A016-43DC-4F13-96A2-7DC7E90F5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424053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1732</xdr:row>
      <xdr:rowOff>0</xdr:rowOff>
    </xdr:from>
    <xdr:to>
      <xdr:col>3</xdr:col>
      <xdr:colOff>152400</xdr:colOff>
      <xdr:row>1732</xdr:row>
      <xdr:rowOff>152400</xdr:rowOff>
    </xdr:to>
    <xdr:pic>
      <xdr:nvPicPr>
        <xdr:cNvPr id="5598" name="Рисунок 4771">
          <a:extLst>
            <a:ext uri="{FF2B5EF4-FFF2-40B4-BE49-F238E27FC236}">
              <a16:creationId xmlns:a16="http://schemas.microsoft.com/office/drawing/2014/main" id="{3376C221-6961-4E5C-A102-9BE56BCA4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339756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1742</xdr:row>
      <xdr:rowOff>0</xdr:rowOff>
    </xdr:from>
    <xdr:to>
      <xdr:col>3</xdr:col>
      <xdr:colOff>152400</xdr:colOff>
      <xdr:row>1742</xdr:row>
      <xdr:rowOff>152400</xdr:rowOff>
    </xdr:to>
    <xdr:pic>
      <xdr:nvPicPr>
        <xdr:cNvPr id="5599" name="Рисунок 4772">
          <a:extLst>
            <a:ext uri="{FF2B5EF4-FFF2-40B4-BE49-F238E27FC236}">
              <a16:creationId xmlns:a16="http://schemas.microsoft.com/office/drawing/2014/main" id="{E13CCA26-36D2-442E-B285-04F3892CB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5083492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1732</xdr:row>
      <xdr:rowOff>0</xdr:rowOff>
    </xdr:from>
    <xdr:to>
      <xdr:col>3</xdr:col>
      <xdr:colOff>152400</xdr:colOff>
      <xdr:row>1732</xdr:row>
      <xdr:rowOff>152400</xdr:rowOff>
    </xdr:to>
    <xdr:pic>
      <xdr:nvPicPr>
        <xdr:cNvPr id="5600" name="Рисунок 4773">
          <a:extLst>
            <a:ext uri="{FF2B5EF4-FFF2-40B4-BE49-F238E27FC236}">
              <a16:creationId xmlns:a16="http://schemas.microsoft.com/office/drawing/2014/main" id="{FFC5555E-8D8F-4600-8E81-BE33E791F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339756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1732</xdr:row>
      <xdr:rowOff>0</xdr:rowOff>
    </xdr:from>
    <xdr:to>
      <xdr:col>3</xdr:col>
      <xdr:colOff>152400</xdr:colOff>
      <xdr:row>1732</xdr:row>
      <xdr:rowOff>152400</xdr:rowOff>
    </xdr:to>
    <xdr:pic>
      <xdr:nvPicPr>
        <xdr:cNvPr id="5601" name="Рисунок 4774">
          <a:extLst>
            <a:ext uri="{FF2B5EF4-FFF2-40B4-BE49-F238E27FC236}">
              <a16:creationId xmlns:a16="http://schemas.microsoft.com/office/drawing/2014/main" id="{AABF9096-4FCE-4267-9582-BF049B833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339756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1732</xdr:row>
      <xdr:rowOff>0</xdr:rowOff>
    </xdr:from>
    <xdr:to>
      <xdr:col>3</xdr:col>
      <xdr:colOff>152400</xdr:colOff>
      <xdr:row>1732</xdr:row>
      <xdr:rowOff>152400</xdr:rowOff>
    </xdr:to>
    <xdr:pic>
      <xdr:nvPicPr>
        <xdr:cNvPr id="5602" name="Рисунок 4775">
          <a:extLst>
            <a:ext uri="{FF2B5EF4-FFF2-40B4-BE49-F238E27FC236}">
              <a16:creationId xmlns:a16="http://schemas.microsoft.com/office/drawing/2014/main" id="{5C5D5444-CFFC-4F99-AEDC-540907D19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339756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1732</xdr:row>
      <xdr:rowOff>0</xdr:rowOff>
    </xdr:from>
    <xdr:to>
      <xdr:col>3</xdr:col>
      <xdr:colOff>152400</xdr:colOff>
      <xdr:row>1732</xdr:row>
      <xdr:rowOff>152400</xdr:rowOff>
    </xdr:to>
    <xdr:pic>
      <xdr:nvPicPr>
        <xdr:cNvPr id="5603" name="Рисунок 4776">
          <a:extLst>
            <a:ext uri="{FF2B5EF4-FFF2-40B4-BE49-F238E27FC236}">
              <a16:creationId xmlns:a16="http://schemas.microsoft.com/office/drawing/2014/main" id="{DF40F074-DF8E-4CD0-9661-A938939D7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339756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1732</xdr:row>
      <xdr:rowOff>0</xdr:rowOff>
    </xdr:from>
    <xdr:to>
      <xdr:col>3</xdr:col>
      <xdr:colOff>152400</xdr:colOff>
      <xdr:row>1732</xdr:row>
      <xdr:rowOff>152400</xdr:rowOff>
    </xdr:to>
    <xdr:pic>
      <xdr:nvPicPr>
        <xdr:cNvPr id="5604" name="Рисунок 4777">
          <a:extLst>
            <a:ext uri="{FF2B5EF4-FFF2-40B4-BE49-F238E27FC236}">
              <a16:creationId xmlns:a16="http://schemas.microsoft.com/office/drawing/2014/main" id="{C6DA213C-4F4C-4C33-A9B4-7904AB317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339756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1732</xdr:row>
      <xdr:rowOff>0</xdr:rowOff>
    </xdr:from>
    <xdr:to>
      <xdr:col>3</xdr:col>
      <xdr:colOff>152400</xdr:colOff>
      <xdr:row>1732</xdr:row>
      <xdr:rowOff>152400</xdr:rowOff>
    </xdr:to>
    <xdr:pic>
      <xdr:nvPicPr>
        <xdr:cNvPr id="5605" name="Рисунок 4778">
          <a:extLst>
            <a:ext uri="{FF2B5EF4-FFF2-40B4-BE49-F238E27FC236}">
              <a16:creationId xmlns:a16="http://schemas.microsoft.com/office/drawing/2014/main" id="{6654B865-6FE2-4AD3-8ECF-6C48A3FC7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339756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1732</xdr:row>
      <xdr:rowOff>0</xdr:rowOff>
    </xdr:from>
    <xdr:to>
      <xdr:col>3</xdr:col>
      <xdr:colOff>152400</xdr:colOff>
      <xdr:row>1732</xdr:row>
      <xdr:rowOff>152400</xdr:rowOff>
    </xdr:to>
    <xdr:pic>
      <xdr:nvPicPr>
        <xdr:cNvPr id="5606" name="Рисунок 4779">
          <a:extLst>
            <a:ext uri="{FF2B5EF4-FFF2-40B4-BE49-F238E27FC236}">
              <a16:creationId xmlns:a16="http://schemas.microsoft.com/office/drawing/2014/main" id="{EDB61994-5ECC-4397-9E19-86769067C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339756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1732</xdr:row>
      <xdr:rowOff>0</xdr:rowOff>
    </xdr:from>
    <xdr:to>
      <xdr:col>3</xdr:col>
      <xdr:colOff>152400</xdr:colOff>
      <xdr:row>1732</xdr:row>
      <xdr:rowOff>152400</xdr:rowOff>
    </xdr:to>
    <xdr:pic>
      <xdr:nvPicPr>
        <xdr:cNvPr id="5607" name="Рисунок 4780">
          <a:extLst>
            <a:ext uri="{FF2B5EF4-FFF2-40B4-BE49-F238E27FC236}">
              <a16:creationId xmlns:a16="http://schemas.microsoft.com/office/drawing/2014/main" id="{4FE0CA4F-D723-4208-9398-F3C4494B1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339756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1732</xdr:row>
      <xdr:rowOff>0</xdr:rowOff>
    </xdr:from>
    <xdr:to>
      <xdr:col>3</xdr:col>
      <xdr:colOff>152400</xdr:colOff>
      <xdr:row>1732</xdr:row>
      <xdr:rowOff>152400</xdr:rowOff>
    </xdr:to>
    <xdr:pic>
      <xdr:nvPicPr>
        <xdr:cNvPr id="5608" name="Рисунок 4781">
          <a:extLst>
            <a:ext uri="{FF2B5EF4-FFF2-40B4-BE49-F238E27FC236}">
              <a16:creationId xmlns:a16="http://schemas.microsoft.com/office/drawing/2014/main" id="{A9EC72D0-3F17-41FB-8207-2C65316FD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339756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1732</xdr:row>
      <xdr:rowOff>0</xdr:rowOff>
    </xdr:from>
    <xdr:to>
      <xdr:col>3</xdr:col>
      <xdr:colOff>152400</xdr:colOff>
      <xdr:row>1732</xdr:row>
      <xdr:rowOff>152400</xdr:rowOff>
    </xdr:to>
    <xdr:pic>
      <xdr:nvPicPr>
        <xdr:cNvPr id="5609" name="Рисунок 4782">
          <a:extLst>
            <a:ext uri="{FF2B5EF4-FFF2-40B4-BE49-F238E27FC236}">
              <a16:creationId xmlns:a16="http://schemas.microsoft.com/office/drawing/2014/main" id="{35C98BC4-6213-4D9F-94C5-4774E55CE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339756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1732</xdr:row>
      <xdr:rowOff>0</xdr:rowOff>
    </xdr:from>
    <xdr:to>
      <xdr:col>3</xdr:col>
      <xdr:colOff>152400</xdr:colOff>
      <xdr:row>1732</xdr:row>
      <xdr:rowOff>152400</xdr:rowOff>
    </xdr:to>
    <xdr:pic>
      <xdr:nvPicPr>
        <xdr:cNvPr id="5610" name="Рисунок 4783">
          <a:extLst>
            <a:ext uri="{FF2B5EF4-FFF2-40B4-BE49-F238E27FC236}">
              <a16:creationId xmlns:a16="http://schemas.microsoft.com/office/drawing/2014/main" id="{D1252F28-6DDC-4F8E-989C-60D306ECC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339756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1732</xdr:row>
      <xdr:rowOff>0</xdr:rowOff>
    </xdr:from>
    <xdr:to>
      <xdr:col>3</xdr:col>
      <xdr:colOff>152400</xdr:colOff>
      <xdr:row>1732</xdr:row>
      <xdr:rowOff>152400</xdr:rowOff>
    </xdr:to>
    <xdr:pic>
      <xdr:nvPicPr>
        <xdr:cNvPr id="5611" name="Рисунок 4784">
          <a:extLst>
            <a:ext uri="{FF2B5EF4-FFF2-40B4-BE49-F238E27FC236}">
              <a16:creationId xmlns:a16="http://schemas.microsoft.com/office/drawing/2014/main" id="{9396E61B-E764-4381-AD7C-89959353C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339756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1732</xdr:row>
      <xdr:rowOff>0</xdr:rowOff>
    </xdr:from>
    <xdr:to>
      <xdr:col>3</xdr:col>
      <xdr:colOff>152400</xdr:colOff>
      <xdr:row>1732</xdr:row>
      <xdr:rowOff>152400</xdr:rowOff>
    </xdr:to>
    <xdr:pic>
      <xdr:nvPicPr>
        <xdr:cNvPr id="5612" name="Рисунок 4785">
          <a:extLst>
            <a:ext uri="{FF2B5EF4-FFF2-40B4-BE49-F238E27FC236}">
              <a16:creationId xmlns:a16="http://schemas.microsoft.com/office/drawing/2014/main" id="{A3560073-67E3-4ECC-969A-89CEA297F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339756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1733</xdr:row>
      <xdr:rowOff>0</xdr:rowOff>
    </xdr:from>
    <xdr:to>
      <xdr:col>3</xdr:col>
      <xdr:colOff>152400</xdr:colOff>
      <xdr:row>1733</xdr:row>
      <xdr:rowOff>152400</xdr:rowOff>
    </xdr:to>
    <xdr:pic>
      <xdr:nvPicPr>
        <xdr:cNvPr id="5613" name="Рисунок 4786">
          <a:extLst>
            <a:ext uri="{FF2B5EF4-FFF2-40B4-BE49-F238E27FC236}">
              <a16:creationId xmlns:a16="http://schemas.microsoft.com/office/drawing/2014/main" id="{D30D40BD-070F-4BE5-B212-FA0C24945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356616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1733</xdr:row>
      <xdr:rowOff>0</xdr:rowOff>
    </xdr:from>
    <xdr:to>
      <xdr:col>3</xdr:col>
      <xdr:colOff>152400</xdr:colOff>
      <xdr:row>1733</xdr:row>
      <xdr:rowOff>152400</xdr:rowOff>
    </xdr:to>
    <xdr:pic>
      <xdr:nvPicPr>
        <xdr:cNvPr id="5614" name="Рисунок 4787">
          <a:extLst>
            <a:ext uri="{FF2B5EF4-FFF2-40B4-BE49-F238E27FC236}">
              <a16:creationId xmlns:a16="http://schemas.microsoft.com/office/drawing/2014/main" id="{AC6C121E-BC33-4E04-829C-A82E4FDC4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356616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1733</xdr:row>
      <xdr:rowOff>0</xdr:rowOff>
    </xdr:from>
    <xdr:to>
      <xdr:col>3</xdr:col>
      <xdr:colOff>152400</xdr:colOff>
      <xdr:row>1733</xdr:row>
      <xdr:rowOff>152400</xdr:rowOff>
    </xdr:to>
    <xdr:pic>
      <xdr:nvPicPr>
        <xdr:cNvPr id="5615" name="Рисунок 4788">
          <a:extLst>
            <a:ext uri="{FF2B5EF4-FFF2-40B4-BE49-F238E27FC236}">
              <a16:creationId xmlns:a16="http://schemas.microsoft.com/office/drawing/2014/main" id="{FD5636EB-BCFD-4357-897B-C5680BDC8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356616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1734</xdr:row>
      <xdr:rowOff>0</xdr:rowOff>
    </xdr:from>
    <xdr:to>
      <xdr:col>3</xdr:col>
      <xdr:colOff>152400</xdr:colOff>
      <xdr:row>1734</xdr:row>
      <xdr:rowOff>152400</xdr:rowOff>
    </xdr:to>
    <xdr:pic>
      <xdr:nvPicPr>
        <xdr:cNvPr id="5616" name="Рисунок 4789">
          <a:extLst>
            <a:ext uri="{FF2B5EF4-FFF2-40B4-BE49-F238E27FC236}">
              <a16:creationId xmlns:a16="http://schemas.microsoft.com/office/drawing/2014/main" id="{79EFE6AA-A1DF-4A5E-9457-4230C51D6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3734752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1734</xdr:row>
      <xdr:rowOff>0</xdr:rowOff>
    </xdr:from>
    <xdr:to>
      <xdr:col>3</xdr:col>
      <xdr:colOff>152400</xdr:colOff>
      <xdr:row>1734</xdr:row>
      <xdr:rowOff>152400</xdr:rowOff>
    </xdr:to>
    <xdr:pic>
      <xdr:nvPicPr>
        <xdr:cNvPr id="5617" name="Рисунок 4790">
          <a:extLst>
            <a:ext uri="{FF2B5EF4-FFF2-40B4-BE49-F238E27FC236}">
              <a16:creationId xmlns:a16="http://schemas.microsoft.com/office/drawing/2014/main" id="{0A5888DA-BDFF-4677-8638-25EA0A764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3734752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1735</xdr:row>
      <xdr:rowOff>0</xdr:rowOff>
    </xdr:from>
    <xdr:to>
      <xdr:col>3</xdr:col>
      <xdr:colOff>152400</xdr:colOff>
      <xdr:row>1735</xdr:row>
      <xdr:rowOff>152400</xdr:rowOff>
    </xdr:to>
    <xdr:pic>
      <xdr:nvPicPr>
        <xdr:cNvPr id="5618" name="Рисунок 4791">
          <a:extLst>
            <a:ext uri="{FF2B5EF4-FFF2-40B4-BE49-F238E27FC236}">
              <a16:creationId xmlns:a16="http://schemas.microsoft.com/office/drawing/2014/main" id="{08E5F61E-8985-40F5-AFD7-3CEB6ECE3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390334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1735</xdr:row>
      <xdr:rowOff>0</xdr:rowOff>
    </xdr:from>
    <xdr:to>
      <xdr:col>3</xdr:col>
      <xdr:colOff>152400</xdr:colOff>
      <xdr:row>1735</xdr:row>
      <xdr:rowOff>152400</xdr:rowOff>
    </xdr:to>
    <xdr:pic>
      <xdr:nvPicPr>
        <xdr:cNvPr id="5619" name="Рисунок 4792">
          <a:extLst>
            <a:ext uri="{FF2B5EF4-FFF2-40B4-BE49-F238E27FC236}">
              <a16:creationId xmlns:a16="http://schemas.microsoft.com/office/drawing/2014/main" id="{7BC0F6B8-974D-45FE-868E-918117E5E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390334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1735</xdr:row>
      <xdr:rowOff>0</xdr:rowOff>
    </xdr:from>
    <xdr:to>
      <xdr:col>3</xdr:col>
      <xdr:colOff>152400</xdr:colOff>
      <xdr:row>1735</xdr:row>
      <xdr:rowOff>152400</xdr:rowOff>
    </xdr:to>
    <xdr:pic>
      <xdr:nvPicPr>
        <xdr:cNvPr id="5620" name="Рисунок 4793">
          <a:extLst>
            <a:ext uri="{FF2B5EF4-FFF2-40B4-BE49-F238E27FC236}">
              <a16:creationId xmlns:a16="http://schemas.microsoft.com/office/drawing/2014/main" id="{FEFCA56D-D4EE-4E7A-845C-36477AB10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390334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1735</xdr:row>
      <xdr:rowOff>0</xdr:rowOff>
    </xdr:from>
    <xdr:to>
      <xdr:col>3</xdr:col>
      <xdr:colOff>152400</xdr:colOff>
      <xdr:row>1735</xdr:row>
      <xdr:rowOff>152400</xdr:rowOff>
    </xdr:to>
    <xdr:pic>
      <xdr:nvPicPr>
        <xdr:cNvPr id="5621" name="Рисунок 4794">
          <a:extLst>
            <a:ext uri="{FF2B5EF4-FFF2-40B4-BE49-F238E27FC236}">
              <a16:creationId xmlns:a16="http://schemas.microsoft.com/office/drawing/2014/main" id="{ED999D62-E5AB-4708-9161-22DAB14B9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390334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1735</xdr:row>
      <xdr:rowOff>0</xdr:rowOff>
    </xdr:from>
    <xdr:to>
      <xdr:col>3</xdr:col>
      <xdr:colOff>152400</xdr:colOff>
      <xdr:row>1735</xdr:row>
      <xdr:rowOff>152400</xdr:rowOff>
    </xdr:to>
    <xdr:pic>
      <xdr:nvPicPr>
        <xdr:cNvPr id="5622" name="Рисунок 4795">
          <a:extLst>
            <a:ext uri="{FF2B5EF4-FFF2-40B4-BE49-F238E27FC236}">
              <a16:creationId xmlns:a16="http://schemas.microsoft.com/office/drawing/2014/main" id="{17A86EFE-A846-43A3-B402-8A870D434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390334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1735</xdr:row>
      <xdr:rowOff>0</xdr:rowOff>
    </xdr:from>
    <xdr:to>
      <xdr:col>3</xdr:col>
      <xdr:colOff>152400</xdr:colOff>
      <xdr:row>1735</xdr:row>
      <xdr:rowOff>152400</xdr:rowOff>
    </xdr:to>
    <xdr:pic>
      <xdr:nvPicPr>
        <xdr:cNvPr id="5623" name="Рисунок 4796">
          <a:extLst>
            <a:ext uri="{FF2B5EF4-FFF2-40B4-BE49-F238E27FC236}">
              <a16:creationId xmlns:a16="http://schemas.microsoft.com/office/drawing/2014/main" id="{ABA31A40-35D0-465D-8119-99D8CFD01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390334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1735</xdr:row>
      <xdr:rowOff>0</xdr:rowOff>
    </xdr:from>
    <xdr:to>
      <xdr:col>3</xdr:col>
      <xdr:colOff>152400</xdr:colOff>
      <xdr:row>1735</xdr:row>
      <xdr:rowOff>152400</xdr:rowOff>
    </xdr:to>
    <xdr:pic>
      <xdr:nvPicPr>
        <xdr:cNvPr id="5624" name="Рисунок 4797">
          <a:extLst>
            <a:ext uri="{FF2B5EF4-FFF2-40B4-BE49-F238E27FC236}">
              <a16:creationId xmlns:a16="http://schemas.microsoft.com/office/drawing/2014/main" id="{8D3D4CFF-8AF8-4751-B3F9-007325B2C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390334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1736</xdr:row>
      <xdr:rowOff>0</xdr:rowOff>
    </xdr:from>
    <xdr:to>
      <xdr:col>3</xdr:col>
      <xdr:colOff>152400</xdr:colOff>
      <xdr:row>1736</xdr:row>
      <xdr:rowOff>152400</xdr:rowOff>
    </xdr:to>
    <xdr:pic>
      <xdr:nvPicPr>
        <xdr:cNvPr id="5625" name="Рисунок 4798">
          <a:extLst>
            <a:ext uri="{FF2B5EF4-FFF2-40B4-BE49-F238E27FC236}">
              <a16:creationId xmlns:a16="http://schemas.microsoft.com/office/drawing/2014/main" id="{F2CE7FE4-72E5-45A5-9BD5-B625061F8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407193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1736</xdr:row>
      <xdr:rowOff>0</xdr:rowOff>
    </xdr:from>
    <xdr:to>
      <xdr:col>3</xdr:col>
      <xdr:colOff>152400</xdr:colOff>
      <xdr:row>1736</xdr:row>
      <xdr:rowOff>152400</xdr:rowOff>
    </xdr:to>
    <xdr:pic>
      <xdr:nvPicPr>
        <xdr:cNvPr id="5626" name="Рисунок 4799">
          <a:extLst>
            <a:ext uri="{FF2B5EF4-FFF2-40B4-BE49-F238E27FC236}">
              <a16:creationId xmlns:a16="http://schemas.microsoft.com/office/drawing/2014/main" id="{509DCFB9-16FB-490A-84D9-EEC35D542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407193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1736</xdr:row>
      <xdr:rowOff>0</xdr:rowOff>
    </xdr:from>
    <xdr:to>
      <xdr:col>3</xdr:col>
      <xdr:colOff>152400</xdr:colOff>
      <xdr:row>1736</xdr:row>
      <xdr:rowOff>152400</xdr:rowOff>
    </xdr:to>
    <xdr:pic>
      <xdr:nvPicPr>
        <xdr:cNvPr id="5627" name="Рисунок 4800">
          <a:extLst>
            <a:ext uri="{FF2B5EF4-FFF2-40B4-BE49-F238E27FC236}">
              <a16:creationId xmlns:a16="http://schemas.microsoft.com/office/drawing/2014/main" id="{37B07D11-6D36-4372-8BF7-6FD5DDBBA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407193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1736</xdr:row>
      <xdr:rowOff>0</xdr:rowOff>
    </xdr:from>
    <xdr:to>
      <xdr:col>3</xdr:col>
      <xdr:colOff>152400</xdr:colOff>
      <xdr:row>1736</xdr:row>
      <xdr:rowOff>152400</xdr:rowOff>
    </xdr:to>
    <xdr:pic>
      <xdr:nvPicPr>
        <xdr:cNvPr id="5628" name="Рисунок 4801">
          <a:extLst>
            <a:ext uri="{FF2B5EF4-FFF2-40B4-BE49-F238E27FC236}">
              <a16:creationId xmlns:a16="http://schemas.microsoft.com/office/drawing/2014/main" id="{4A84619F-D3CF-4858-BC06-5A9B9BFFC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407193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1736</xdr:row>
      <xdr:rowOff>0</xdr:rowOff>
    </xdr:from>
    <xdr:to>
      <xdr:col>3</xdr:col>
      <xdr:colOff>152400</xdr:colOff>
      <xdr:row>1736</xdr:row>
      <xdr:rowOff>152400</xdr:rowOff>
    </xdr:to>
    <xdr:pic>
      <xdr:nvPicPr>
        <xdr:cNvPr id="5629" name="Рисунок 4802">
          <a:extLst>
            <a:ext uri="{FF2B5EF4-FFF2-40B4-BE49-F238E27FC236}">
              <a16:creationId xmlns:a16="http://schemas.microsoft.com/office/drawing/2014/main" id="{C901D61B-FF3C-4945-8F0F-C3062EFA2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407193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1736</xdr:row>
      <xdr:rowOff>0</xdr:rowOff>
    </xdr:from>
    <xdr:to>
      <xdr:col>3</xdr:col>
      <xdr:colOff>152400</xdr:colOff>
      <xdr:row>1736</xdr:row>
      <xdr:rowOff>152400</xdr:rowOff>
    </xdr:to>
    <xdr:pic>
      <xdr:nvPicPr>
        <xdr:cNvPr id="5630" name="Рисунок 4803">
          <a:extLst>
            <a:ext uri="{FF2B5EF4-FFF2-40B4-BE49-F238E27FC236}">
              <a16:creationId xmlns:a16="http://schemas.microsoft.com/office/drawing/2014/main" id="{374C3052-52B1-40A5-A3B1-7514AF318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407193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1737</xdr:row>
      <xdr:rowOff>0</xdr:rowOff>
    </xdr:from>
    <xdr:to>
      <xdr:col>3</xdr:col>
      <xdr:colOff>152400</xdr:colOff>
      <xdr:row>1737</xdr:row>
      <xdr:rowOff>152400</xdr:rowOff>
    </xdr:to>
    <xdr:pic>
      <xdr:nvPicPr>
        <xdr:cNvPr id="5631" name="Рисунок 4804">
          <a:extLst>
            <a:ext uri="{FF2B5EF4-FFF2-40B4-BE49-F238E27FC236}">
              <a16:creationId xmlns:a16="http://schemas.microsoft.com/office/drawing/2014/main" id="{60B351BB-0628-45EC-9532-E215C70C4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424053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1737</xdr:row>
      <xdr:rowOff>0</xdr:rowOff>
    </xdr:from>
    <xdr:to>
      <xdr:col>3</xdr:col>
      <xdr:colOff>152400</xdr:colOff>
      <xdr:row>1737</xdr:row>
      <xdr:rowOff>152400</xdr:rowOff>
    </xdr:to>
    <xdr:pic>
      <xdr:nvPicPr>
        <xdr:cNvPr id="5632" name="Рисунок 4805">
          <a:extLst>
            <a:ext uri="{FF2B5EF4-FFF2-40B4-BE49-F238E27FC236}">
              <a16:creationId xmlns:a16="http://schemas.microsoft.com/office/drawing/2014/main" id="{548ED02F-670F-49C8-8B00-F57540AF3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424053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1737</xdr:row>
      <xdr:rowOff>0</xdr:rowOff>
    </xdr:from>
    <xdr:to>
      <xdr:col>3</xdr:col>
      <xdr:colOff>152400</xdr:colOff>
      <xdr:row>1737</xdr:row>
      <xdr:rowOff>152400</xdr:rowOff>
    </xdr:to>
    <xdr:pic>
      <xdr:nvPicPr>
        <xdr:cNvPr id="5633" name="Рисунок 4806">
          <a:extLst>
            <a:ext uri="{FF2B5EF4-FFF2-40B4-BE49-F238E27FC236}">
              <a16:creationId xmlns:a16="http://schemas.microsoft.com/office/drawing/2014/main" id="{08DDED91-7C28-41B5-BE0D-E07C0B74E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424053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1737</xdr:row>
      <xdr:rowOff>0</xdr:rowOff>
    </xdr:from>
    <xdr:to>
      <xdr:col>3</xdr:col>
      <xdr:colOff>152400</xdr:colOff>
      <xdr:row>1737</xdr:row>
      <xdr:rowOff>152400</xdr:rowOff>
    </xdr:to>
    <xdr:pic>
      <xdr:nvPicPr>
        <xdr:cNvPr id="5634" name="Рисунок 4807">
          <a:extLst>
            <a:ext uri="{FF2B5EF4-FFF2-40B4-BE49-F238E27FC236}">
              <a16:creationId xmlns:a16="http://schemas.microsoft.com/office/drawing/2014/main" id="{E7087786-421A-41B0-9559-2B8125251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424053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1737</xdr:row>
      <xdr:rowOff>0</xdr:rowOff>
    </xdr:from>
    <xdr:to>
      <xdr:col>3</xdr:col>
      <xdr:colOff>152400</xdr:colOff>
      <xdr:row>1737</xdr:row>
      <xdr:rowOff>152400</xdr:rowOff>
    </xdr:to>
    <xdr:pic>
      <xdr:nvPicPr>
        <xdr:cNvPr id="5635" name="Рисунок 4808">
          <a:extLst>
            <a:ext uri="{FF2B5EF4-FFF2-40B4-BE49-F238E27FC236}">
              <a16:creationId xmlns:a16="http://schemas.microsoft.com/office/drawing/2014/main" id="{D8D41379-73CB-4A6E-835C-C931CB56A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424053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1733</xdr:row>
      <xdr:rowOff>0</xdr:rowOff>
    </xdr:from>
    <xdr:to>
      <xdr:col>3</xdr:col>
      <xdr:colOff>152400</xdr:colOff>
      <xdr:row>1733</xdr:row>
      <xdr:rowOff>152400</xdr:rowOff>
    </xdr:to>
    <xdr:pic>
      <xdr:nvPicPr>
        <xdr:cNvPr id="5636" name="Рисунок 4809">
          <a:extLst>
            <a:ext uri="{FF2B5EF4-FFF2-40B4-BE49-F238E27FC236}">
              <a16:creationId xmlns:a16="http://schemas.microsoft.com/office/drawing/2014/main" id="{9EE75802-7AEA-456D-A975-D3542A7FC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356616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1734</xdr:row>
      <xdr:rowOff>0</xdr:rowOff>
    </xdr:from>
    <xdr:to>
      <xdr:col>3</xdr:col>
      <xdr:colOff>152400</xdr:colOff>
      <xdr:row>1734</xdr:row>
      <xdr:rowOff>152400</xdr:rowOff>
    </xdr:to>
    <xdr:pic>
      <xdr:nvPicPr>
        <xdr:cNvPr id="5637" name="Рисунок 4810">
          <a:extLst>
            <a:ext uri="{FF2B5EF4-FFF2-40B4-BE49-F238E27FC236}">
              <a16:creationId xmlns:a16="http://schemas.microsoft.com/office/drawing/2014/main" id="{8CDABAF0-4392-491E-9C70-17636A72F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3734752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1734</xdr:row>
      <xdr:rowOff>0</xdr:rowOff>
    </xdr:from>
    <xdr:to>
      <xdr:col>3</xdr:col>
      <xdr:colOff>152400</xdr:colOff>
      <xdr:row>1734</xdr:row>
      <xdr:rowOff>152400</xdr:rowOff>
    </xdr:to>
    <xdr:pic>
      <xdr:nvPicPr>
        <xdr:cNvPr id="5638" name="Рисунок 4811">
          <a:extLst>
            <a:ext uri="{FF2B5EF4-FFF2-40B4-BE49-F238E27FC236}">
              <a16:creationId xmlns:a16="http://schemas.microsoft.com/office/drawing/2014/main" id="{4CE081C1-2BA9-4162-896D-C80A18772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3734752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1735</xdr:row>
      <xdr:rowOff>0</xdr:rowOff>
    </xdr:from>
    <xdr:to>
      <xdr:col>3</xdr:col>
      <xdr:colOff>152400</xdr:colOff>
      <xdr:row>1735</xdr:row>
      <xdr:rowOff>152400</xdr:rowOff>
    </xdr:to>
    <xdr:pic>
      <xdr:nvPicPr>
        <xdr:cNvPr id="5639" name="Рисунок 4812">
          <a:extLst>
            <a:ext uri="{FF2B5EF4-FFF2-40B4-BE49-F238E27FC236}">
              <a16:creationId xmlns:a16="http://schemas.microsoft.com/office/drawing/2014/main" id="{253D1C9F-5559-4EE9-BC4A-6DDBB51EA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390334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1735</xdr:row>
      <xdr:rowOff>0</xdr:rowOff>
    </xdr:from>
    <xdr:to>
      <xdr:col>3</xdr:col>
      <xdr:colOff>152400</xdr:colOff>
      <xdr:row>1735</xdr:row>
      <xdr:rowOff>152400</xdr:rowOff>
    </xdr:to>
    <xdr:pic>
      <xdr:nvPicPr>
        <xdr:cNvPr id="5640" name="Рисунок 4813">
          <a:extLst>
            <a:ext uri="{FF2B5EF4-FFF2-40B4-BE49-F238E27FC236}">
              <a16:creationId xmlns:a16="http://schemas.microsoft.com/office/drawing/2014/main" id="{D5944A28-E14F-4075-AD11-B99027B7E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390334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1735</xdr:row>
      <xdr:rowOff>0</xdr:rowOff>
    </xdr:from>
    <xdr:to>
      <xdr:col>3</xdr:col>
      <xdr:colOff>152400</xdr:colOff>
      <xdr:row>1735</xdr:row>
      <xdr:rowOff>152400</xdr:rowOff>
    </xdr:to>
    <xdr:pic>
      <xdr:nvPicPr>
        <xdr:cNvPr id="5641" name="Рисунок 4814">
          <a:extLst>
            <a:ext uri="{FF2B5EF4-FFF2-40B4-BE49-F238E27FC236}">
              <a16:creationId xmlns:a16="http://schemas.microsoft.com/office/drawing/2014/main" id="{23BCB3E7-1855-4F22-A2C2-6968222C2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390334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1735</xdr:row>
      <xdr:rowOff>0</xdr:rowOff>
    </xdr:from>
    <xdr:to>
      <xdr:col>3</xdr:col>
      <xdr:colOff>152400</xdr:colOff>
      <xdr:row>1735</xdr:row>
      <xdr:rowOff>152400</xdr:rowOff>
    </xdr:to>
    <xdr:pic>
      <xdr:nvPicPr>
        <xdr:cNvPr id="5642" name="Рисунок 4815">
          <a:extLst>
            <a:ext uri="{FF2B5EF4-FFF2-40B4-BE49-F238E27FC236}">
              <a16:creationId xmlns:a16="http://schemas.microsoft.com/office/drawing/2014/main" id="{E172888C-433B-4C97-832A-7229B5F6D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390334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1735</xdr:row>
      <xdr:rowOff>0</xdr:rowOff>
    </xdr:from>
    <xdr:to>
      <xdr:col>3</xdr:col>
      <xdr:colOff>152400</xdr:colOff>
      <xdr:row>1735</xdr:row>
      <xdr:rowOff>152400</xdr:rowOff>
    </xdr:to>
    <xdr:pic>
      <xdr:nvPicPr>
        <xdr:cNvPr id="5643" name="Рисунок 4816">
          <a:extLst>
            <a:ext uri="{FF2B5EF4-FFF2-40B4-BE49-F238E27FC236}">
              <a16:creationId xmlns:a16="http://schemas.microsoft.com/office/drawing/2014/main" id="{5128D76D-B2AF-4C75-8269-BBB54A4D8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390334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1735</xdr:row>
      <xdr:rowOff>0</xdr:rowOff>
    </xdr:from>
    <xdr:to>
      <xdr:col>3</xdr:col>
      <xdr:colOff>152400</xdr:colOff>
      <xdr:row>1735</xdr:row>
      <xdr:rowOff>152400</xdr:rowOff>
    </xdr:to>
    <xdr:pic>
      <xdr:nvPicPr>
        <xdr:cNvPr id="5644" name="Рисунок 4817">
          <a:extLst>
            <a:ext uri="{FF2B5EF4-FFF2-40B4-BE49-F238E27FC236}">
              <a16:creationId xmlns:a16="http://schemas.microsoft.com/office/drawing/2014/main" id="{F8826DFA-E2AC-41C9-BF9A-68FCE0430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390334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1735</xdr:row>
      <xdr:rowOff>0</xdr:rowOff>
    </xdr:from>
    <xdr:to>
      <xdr:col>3</xdr:col>
      <xdr:colOff>152400</xdr:colOff>
      <xdr:row>1735</xdr:row>
      <xdr:rowOff>152400</xdr:rowOff>
    </xdr:to>
    <xdr:pic>
      <xdr:nvPicPr>
        <xdr:cNvPr id="5645" name="Рисунок 4818">
          <a:extLst>
            <a:ext uri="{FF2B5EF4-FFF2-40B4-BE49-F238E27FC236}">
              <a16:creationId xmlns:a16="http://schemas.microsoft.com/office/drawing/2014/main" id="{ADBCF53B-07DC-424B-9CD9-E77450AC0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390334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1736</xdr:row>
      <xdr:rowOff>0</xdr:rowOff>
    </xdr:from>
    <xdr:to>
      <xdr:col>3</xdr:col>
      <xdr:colOff>152400</xdr:colOff>
      <xdr:row>1736</xdr:row>
      <xdr:rowOff>152400</xdr:rowOff>
    </xdr:to>
    <xdr:pic>
      <xdr:nvPicPr>
        <xdr:cNvPr id="5646" name="Рисунок 4819">
          <a:extLst>
            <a:ext uri="{FF2B5EF4-FFF2-40B4-BE49-F238E27FC236}">
              <a16:creationId xmlns:a16="http://schemas.microsoft.com/office/drawing/2014/main" id="{4217EA1D-F777-4CAC-9BA9-D85A76C9C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407193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1736</xdr:row>
      <xdr:rowOff>0</xdr:rowOff>
    </xdr:from>
    <xdr:to>
      <xdr:col>3</xdr:col>
      <xdr:colOff>152400</xdr:colOff>
      <xdr:row>1736</xdr:row>
      <xdr:rowOff>152400</xdr:rowOff>
    </xdr:to>
    <xdr:pic>
      <xdr:nvPicPr>
        <xdr:cNvPr id="5647" name="Рисунок 4820">
          <a:extLst>
            <a:ext uri="{FF2B5EF4-FFF2-40B4-BE49-F238E27FC236}">
              <a16:creationId xmlns:a16="http://schemas.microsoft.com/office/drawing/2014/main" id="{A3F47B5B-C405-4AD4-9FFA-4A1A52EA8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407193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1736</xdr:row>
      <xdr:rowOff>0</xdr:rowOff>
    </xdr:from>
    <xdr:to>
      <xdr:col>3</xdr:col>
      <xdr:colOff>152400</xdr:colOff>
      <xdr:row>1736</xdr:row>
      <xdr:rowOff>152400</xdr:rowOff>
    </xdr:to>
    <xdr:pic>
      <xdr:nvPicPr>
        <xdr:cNvPr id="5648" name="Рисунок 4821">
          <a:extLst>
            <a:ext uri="{FF2B5EF4-FFF2-40B4-BE49-F238E27FC236}">
              <a16:creationId xmlns:a16="http://schemas.microsoft.com/office/drawing/2014/main" id="{3FA2B3EE-859E-4704-B2D2-1D54588D5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407193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1736</xdr:row>
      <xdr:rowOff>0</xdr:rowOff>
    </xdr:from>
    <xdr:to>
      <xdr:col>3</xdr:col>
      <xdr:colOff>152400</xdr:colOff>
      <xdr:row>1736</xdr:row>
      <xdr:rowOff>152400</xdr:rowOff>
    </xdr:to>
    <xdr:pic>
      <xdr:nvPicPr>
        <xdr:cNvPr id="5649" name="Рисунок 4822">
          <a:extLst>
            <a:ext uri="{FF2B5EF4-FFF2-40B4-BE49-F238E27FC236}">
              <a16:creationId xmlns:a16="http://schemas.microsoft.com/office/drawing/2014/main" id="{AA1C2198-89B9-4FD2-9EBF-E3C0D7C87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407193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1736</xdr:row>
      <xdr:rowOff>0</xdr:rowOff>
    </xdr:from>
    <xdr:to>
      <xdr:col>3</xdr:col>
      <xdr:colOff>152400</xdr:colOff>
      <xdr:row>1736</xdr:row>
      <xdr:rowOff>152400</xdr:rowOff>
    </xdr:to>
    <xdr:pic>
      <xdr:nvPicPr>
        <xdr:cNvPr id="5650" name="Рисунок 4823">
          <a:extLst>
            <a:ext uri="{FF2B5EF4-FFF2-40B4-BE49-F238E27FC236}">
              <a16:creationId xmlns:a16="http://schemas.microsoft.com/office/drawing/2014/main" id="{F165AE2D-404C-444B-98B0-20272B1FC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407193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1736</xdr:row>
      <xdr:rowOff>0</xdr:rowOff>
    </xdr:from>
    <xdr:to>
      <xdr:col>3</xdr:col>
      <xdr:colOff>152400</xdr:colOff>
      <xdr:row>1736</xdr:row>
      <xdr:rowOff>152400</xdr:rowOff>
    </xdr:to>
    <xdr:pic>
      <xdr:nvPicPr>
        <xdr:cNvPr id="5651" name="Рисунок 4824">
          <a:extLst>
            <a:ext uri="{FF2B5EF4-FFF2-40B4-BE49-F238E27FC236}">
              <a16:creationId xmlns:a16="http://schemas.microsoft.com/office/drawing/2014/main" id="{396CBEA5-9175-46CD-8017-4B24F83BC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407193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1737</xdr:row>
      <xdr:rowOff>0</xdr:rowOff>
    </xdr:from>
    <xdr:to>
      <xdr:col>3</xdr:col>
      <xdr:colOff>152400</xdr:colOff>
      <xdr:row>1737</xdr:row>
      <xdr:rowOff>152400</xdr:rowOff>
    </xdr:to>
    <xdr:pic>
      <xdr:nvPicPr>
        <xdr:cNvPr id="5652" name="Рисунок 4825">
          <a:extLst>
            <a:ext uri="{FF2B5EF4-FFF2-40B4-BE49-F238E27FC236}">
              <a16:creationId xmlns:a16="http://schemas.microsoft.com/office/drawing/2014/main" id="{BC0AC4E3-1D9B-44FC-BE2A-03CFE8FCD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424053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1737</xdr:row>
      <xdr:rowOff>0</xdr:rowOff>
    </xdr:from>
    <xdr:to>
      <xdr:col>3</xdr:col>
      <xdr:colOff>152400</xdr:colOff>
      <xdr:row>1737</xdr:row>
      <xdr:rowOff>152400</xdr:rowOff>
    </xdr:to>
    <xdr:pic>
      <xdr:nvPicPr>
        <xdr:cNvPr id="5653" name="Рисунок 4826">
          <a:extLst>
            <a:ext uri="{FF2B5EF4-FFF2-40B4-BE49-F238E27FC236}">
              <a16:creationId xmlns:a16="http://schemas.microsoft.com/office/drawing/2014/main" id="{5E40FFA0-F0B6-44E8-AFAA-242307B3D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424053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1737</xdr:row>
      <xdr:rowOff>0</xdr:rowOff>
    </xdr:from>
    <xdr:to>
      <xdr:col>3</xdr:col>
      <xdr:colOff>152400</xdr:colOff>
      <xdr:row>1737</xdr:row>
      <xdr:rowOff>152400</xdr:rowOff>
    </xdr:to>
    <xdr:pic>
      <xdr:nvPicPr>
        <xdr:cNvPr id="5654" name="Рисунок 4827">
          <a:extLst>
            <a:ext uri="{FF2B5EF4-FFF2-40B4-BE49-F238E27FC236}">
              <a16:creationId xmlns:a16="http://schemas.microsoft.com/office/drawing/2014/main" id="{22C458E0-44C9-4EBE-A5B9-0C038BCFF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424053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1737</xdr:row>
      <xdr:rowOff>0</xdr:rowOff>
    </xdr:from>
    <xdr:to>
      <xdr:col>3</xdr:col>
      <xdr:colOff>152400</xdr:colOff>
      <xdr:row>1737</xdr:row>
      <xdr:rowOff>152400</xdr:rowOff>
    </xdr:to>
    <xdr:pic>
      <xdr:nvPicPr>
        <xdr:cNvPr id="5655" name="Рисунок 4828">
          <a:extLst>
            <a:ext uri="{FF2B5EF4-FFF2-40B4-BE49-F238E27FC236}">
              <a16:creationId xmlns:a16="http://schemas.microsoft.com/office/drawing/2014/main" id="{65F1A429-43A2-4012-9A8D-F96CC08AE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424053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1737</xdr:row>
      <xdr:rowOff>0</xdr:rowOff>
    </xdr:from>
    <xdr:to>
      <xdr:col>3</xdr:col>
      <xdr:colOff>152400</xdr:colOff>
      <xdr:row>1737</xdr:row>
      <xdr:rowOff>152400</xdr:rowOff>
    </xdr:to>
    <xdr:pic>
      <xdr:nvPicPr>
        <xdr:cNvPr id="5656" name="Рисунок 4829">
          <a:extLst>
            <a:ext uri="{FF2B5EF4-FFF2-40B4-BE49-F238E27FC236}">
              <a16:creationId xmlns:a16="http://schemas.microsoft.com/office/drawing/2014/main" id="{36428FD9-1AD5-4F12-A553-2583BE92A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424053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1737</xdr:row>
      <xdr:rowOff>0</xdr:rowOff>
    </xdr:from>
    <xdr:to>
      <xdr:col>3</xdr:col>
      <xdr:colOff>152400</xdr:colOff>
      <xdr:row>1737</xdr:row>
      <xdr:rowOff>152400</xdr:rowOff>
    </xdr:to>
    <xdr:pic>
      <xdr:nvPicPr>
        <xdr:cNvPr id="5657" name="Рисунок 4830">
          <a:extLst>
            <a:ext uri="{FF2B5EF4-FFF2-40B4-BE49-F238E27FC236}">
              <a16:creationId xmlns:a16="http://schemas.microsoft.com/office/drawing/2014/main" id="{48E668B6-5CD9-4E95-9DD3-41DBF8237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424053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1737</xdr:row>
      <xdr:rowOff>0</xdr:rowOff>
    </xdr:from>
    <xdr:to>
      <xdr:col>3</xdr:col>
      <xdr:colOff>152400</xdr:colOff>
      <xdr:row>1737</xdr:row>
      <xdr:rowOff>152400</xdr:rowOff>
    </xdr:to>
    <xdr:pic>
      <xdr:nvPicPr>
        <xdr:cNvPr id="5658" name="Рисунок 4831">
          <a:extLst>
            <a:ext uri="{FF2B5EF4-FFF2-40B4-BE49-F238E27FC236}">
              <a16:creationId xmlns:a16="http://schemas.microsoft.com/office/drawing/2014/main" id="{A8F0B4A1-AF19-4C65-BF15-F4160BB50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424053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1737</xdr:row>
      <xdr:rowOff>0</xdr:rowOff>
    </xdr:from>
    <xdr:to>
      <xdr:col>3</xdr:col>
      <xdr:colOff>152400</xdr:colOff>
      <xdr:row>1737</xdr:row>
      <xdr:rowOff>152400</xdr:rowOff>
    </xdr:to>
    <xdr:pic>
      <xdr:nvPicPr>
        <xdr:cNvPr id="5659" name="Рисунок 4832">
          <a:extLst>
            <a:ext uri="{FF2B5EF4-FFF2-40B4-BE49-F238E27FC236}">
              <a16:creationId xmlns:a16="http://schemas.microsoft.com/office/drawing/2014/main" id="{9BF77C82-68F5-4D3C-A247-79A8FCA3A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424053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1738</xdr:row>
      <xdr:rowOff>0</xdr:rowOff>
    </xdr:from>
    <xdr:to>
      <xdr:col>3</xdr:col>
      <xdr:colOff>152400</xdr:colOff>
      <xdr:row>1738</xdr:row>
      <xdr:rowOff>152400</xdr:rowOff>
    </xdr:to>
    <xdr:pic>
      <xdr:nvPicPr>
        <xdr:cNvPr id="5660" name="Рисунок 4833">
          <a:extLst>
            <a:ext uri="{FF2B5EF4-FFF2-40B4-BE49-F238E27FC236}">
              <a16:creationId xmlns:a16="http://schemas.microsoft.com/office/drawing/2014/main" id="{F92B8569-9754-48D2-B3DA-C615EADF4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4409122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1738</xdr:row>
      <xdr:rowOff>0</xdr:rowOff>
    </xdr:from>
    <xdr:to>
      <xdr:col>3</xdr:col>
      <xdr:colOff>152400</xdr:colOff>
      <xdr:row>1738</xdr:row>
      <xdr:rowOff>152400</xdr:rowOff>
    </xdr:to>
    <xdr:pic>
      <xdr:nvPicPr>
        <xdr:cNvPr id="5661" name="Рисунок 4834">
          <a:extLst>
            <a:ext uri="{FF2B5EF4-FFF2-40B4-BE49-F238E27FC236}">
              <a16:creationId xmlns:a16="http://schemas.microsoft.com/office/drawing/2014/main" id="{FEC4A947-A7E7-4E97-B8A9-512300A08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4409122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1739</xdr:row>
      <xdr:rowOff>0</xdr:rowOff>
    </xdr:from>
    <xdr:to>
      <xdr:col>3</xdr:col>
      <xdr:colOff>152400</xdr:colOff>
      <xdr:row>1739</xdr:row>
      <xdr:rowOff>152400</xdr:rowOff>
    </xdr:to>
    <xdr:pic>
      <xdr:nvPicPr>
        <xdr:cNvPr id="5662" name="Рисунок 4835">
          <a:extLst>
            <a:ext uri="{FF2B5EF4-FFF2-40B4-BE49-F238E27FC236}">
              <a16:creationId xmlns:a16="http://schemas.microsoft.com/office/drawing/2014/main" id="{2086F310-BDEE-4961-BCD9-DB35CB112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45777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1740</xdr:row>
      <xdr:rowOff>0</xdr:rowOff>
    </xdr:from>
    <xdr:to>
      <xdr:col>3</xdr:col>
      <xdr:colOff>152400</xdr:colOff>
      <xdr:row>1740</xdr:row>
      <xdr:rowOff>152400</xdr:rowOff>
    </xdr:to>
    <xdr:pic>
      <xdr:nvPicPr>
        <xdr:cNvPr id="5663" name="Рисунок 4836">
          <a:extLst>
            <a:ext uri="{FF2B5EF4-FFF2-40B4-BE49-F238E27FC236}">
              <a16:creationId xmlns:a16="http://schemas.microsoft.com/office/drawing/2014/main" id="{4BDB39DC-C249-43B8-A0D7-4905342DC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474630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1740</xdr:row>
      <xdr:rowOff>0</xdr:rowOff>
    </xdr:from>
    <xdr:to>
      <xdr:col>3</xdr:col>
      <xdr:colOff>152400</xdr:colOff>
      <xdr:row>1740</xdr:row>
      <xdr:rowOff>152400</xdr:rowOff>
    </xdr:to>
    <xdr:pic>
      <xdr:nvPicPr>
        <xdr:cNvPr id="5664" name="Рисунок 4837">
          <a:extLst>
            <a:ext uri="{FF2B5EF4-FFF2-40B4-BE49-F238E27FC236}">
              <a16:creationId xmlns:a16="http://schemas.microsoft.com/office/drawing/2014/main" id="{93941C6E-EB9F-4542-B868-057AE02A4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474630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1740</xdr:row>
      <xdr:rowOff>0</xdr:rowOff>
    </xdr:from>
    <xdr:to>
      <xdr:col>3</xdr:col>
      <xdr:colOff>152400</xdr:colOff>
      <xdr:row>1740</xdr:row>
      <xdr:rowOff>152400</xdr:rowOff>
    </xdr:to>
    <xdr:pic>
      <xdr:nvPicPr>
        <xdr:cNvPr id="5665" name="Рисунок 4838">
          <a:extLst>
            <a:ext uri="{FF2B5EF4-FFF2-40B4-BE49-F238E27FC236}">
              <a16:creationId xmlns:a16="http://schemas.microsoft.com/office/drawing/2014/main" id="{D1E156F7-A7C8-4E09-BC76-B2B430386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474630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1741</xdr:row>
      <xdr:rowOff>0</xdr:rowOff>
    </xdr:from>
    <xdr:to>
      <xdr:col>3</xdr:col>
      <xdr:colOff>152400</xdr:colOff>
      <xdr:row>1741</xdr:row>
      <xdr:rowOff>152400</xdr:rowOff>
    </xdr:to>
    <xdr:pic>
      <xdr:nvPicPr>
        <xdr:cNvPr id="5666" name="Рисунок 4839">
          <a:extLst>
            <a:ext uri="{FF2B5EF4-FFF2-40B4-BE49-F238E27FC236}">
              <a16:creationId xmlns:a16="http://schemas.microsoft.com/office/drawing/2014/main" id="{0217CB20-63A2-41E1-BA23-8B02DF657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491490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1742</xdr:row>
      <xdr:rowOff>0</xdr:rowOff>
    </xdr:from>
    <xdr:to>
      <xdr:col>3</xdr:col>
      <xdr:colOff>152400</xdr:colOff>
      <xdr:row>1742</xdr:row>
      <xdr:rowOff>152400</xdr:rowOff>
    </xdr:to>
    <xdr:pic>
      <xdr:nvPicPr>
        <xdr:cNvPr id="5667" name="Рисунок 4840">
          <a:extLst>
            <a:ext uri="{FF2B5EF4-FFF2-40B4-BE49-F238E27FC236}">
              <a16:creationId xmlns:a16="http://schemas.microsoft.com/office/drawing/2014/main" id="{4A347DDC-E6C6-4FBE-BF92-F88125791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5083492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1743</xdr:row>
      <xdr:rowOff>0</xdr:rowOff>
    </xdr:from>
    <xdr:to>
      <xdr:col>3</xdr:col>
      <xdr:colOff>152400</xdr:colOff>
      <xdr:row>1743</xdr:row>
      <xdr:rowOff>152400</xdr:rowOff>
    </xdr:to>
    <xdr:pic>
      <xdr:nvPicPr>
        <xdr:cNvPr id="5668" name="Рисунок 4841">
          <a:extLst>
            <a:ext uri="{FF2B5EF4-FFF2-40B4-BE49-F238E27FC236}">
              <a16:creationId xmlns:a16="http://schemas.microsoft.com/office/drawing/2014/main" id="{EFCBC28F-967D-41D0-98C3-18CDFEF52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525208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1744</xdr:row>
      <xdr:rowOff>0</xdr:rowOff>
    </xdr:from>
    <xdr:to>
      <xdr:col>3</xdr:col>
      <xdr:colOff>152400</xdr:colOff>
      <xdr:row>1744</xdr:row>
      <xdr:rowOff>152400</xdr:rowOff>
    </xdr:to>
    <xdr:pic>
      <xdr:nvPicPr>
        <xdr:cNvPr id="5669" name="Рисунок 4842">
          <a:extLst>
            <a:ext uri="{FF2B5EF4-FFF2-40B4-BE49-F238E27FC236}">
              <a16:creationId xmlns:a16="http://schemas.microsoft.com/office/drawing/2014/main" id="{DF4289BA-FAD7-425E-8D43-84D03794E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542067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1744</xdr:row>
      <xdr:rowOff>0</xdr:rowOff>
    </xdr:from>
    <xdr:to>
      <xdr:col>3</xdr:col>
      <xdr:colOff>152400</xdr:colOff>
      <xdr:row>1744</xdr:row>
      <xdr:rowOff>152400</xdr:rowOff>
    </xdr:to>
    <xdr:pic>
      <xdr:nvPicPr>
        <xdr:cNvPr id="5670" name="Рисунок 4843">
          <a:extLst>
            <a:ext uri="{FF2B5EF4-FFF2-40B4-BE49-F238E27FC236}">
              <a16:creationId xmlns:a16="http://schemas.microsoft.com/office/drawing/2014/main" id="{85701DE8-3A16-4AF7-9603-90AD811C6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542067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1744</xdr:row>
      <xdr:rowOff>0</xdr:rowOff>
    </xdr:from>
    <xdr:to>
      <xdr:col>3</xdr:col>
      <xdr:colOff>152400</xdr:colOff>
      <xdr:row>1744</xdr:row>
      <xdr:rowOff>152400</xdr:rowOff>
    </xdr:to>
    <xdr:pic>
      <xdr:nvPicPr>
        <xdr:cNvPr id="5671" name="Рисунок 4844">
          <a:extLst>
            <a:ext uri="{FF2B5EF4-FFF2-40B4-BE49-F238E27FC236}">
              <a16:creationId xmlns:a16="http://schemas.microsoft.com/office/drawing/2014/main" id="{02013FE7-BE14-4100-B804-C1945BAC2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542067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1744</xdr:row>
      <xdr:rowOff>0</xdr:rowOff>
    </xdr:from>
    <xdr:to>
      <xdr:col>3</xdr:col>
      <xdr:colOff>152400</xdr:colOff>
      <xdr:row>1744</xdr:row>
      <xdr:rowOff>152400</xdr:rowOff>
    </xdr:to>
    <xdr:pic>
      <xdr:nvPicPr>
        <xdr:cNvPr id="5672" name="Рисунок 4845">
          <a:extLst>
            <a:ext uri="{FF2B5EF4-FFF2-40B4-BE49-F238E27FC236}">
              <a16:creationId xmlns:a16="http://schemas.microsoft.com/office/drawing/2014/main" id="{3800E354-58D3-4444-84AC-57E8A6284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542067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1745</xdr:row>
      <xdr:rowOff>0</xdr:rowOff>
    </xdr:from>
    <xdr:to>
      <xdr:col>3</xdr:col>
      <xdr:colOff>152400</xdr:colOff>
      <xdr:row>1745</xdr:row>
      <xdr:rowOff>152400</xdr:rowOff>
    </xdr:to>
    <xdr:pic>
      <xdr:nvPicPr>
        <xdr:cNvPr id="5673" name="Рисунок 4846">
          <a:extLst>
            <a:ext uri="{FF2B5EF4-FFF2-40B4-BE49-F238E27FC236}">
              <a16:creationId xmlns:a16="http://schemas.microsoft.com/office/drawing/2014/main" id="{930F8F8A-B549-410C-9972-08A606BA7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558927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1745</xdr:row>
      <xdr:rowOff>0</xdr:rowOff>
    </xdr:from>
    <xdr:to>
      <xdr:col>3</xdr:col>
      <xdr:colOff>152400</xdr:colOff>
      <xdr:row>1745</xdr:row>
      <xdr:rowOff>152400</xdr:rowOff>
    </xdr:to>
    <xdr:pic>
      <xdr:nvPicPr>
        <xdr:cNvPr id="5674" name="Рисунок 4847">
          <a:extLst>
            <a:ext uri="{FF2B5EF4-FFF2-40B4-BE49-F238E27FC236}">
              <a16:creationId xmlns:a16="http://schemas.microsoft.com/office/drawing/2014/main" id="{C699AD93-8D59-4770-9354-849F35325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558927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1746</xdr:row>
      <xdr:rowOff>0</xdr:rowOff>
    </xdr:from>
    <xdr:to>
      <xdr:col>3</xdr:col>
      <xdr:colOff>152400</xdr:colOff>
      <xdr:row>1746</xdr:row>
      <xdr:rowOff>152400</xdr:rowOff>
    </xdr:to>
    <xdr:pic>
      <xdr:nvPicPr>
        <xdr:cNvPr id="5675" name="Рисунок 4848">
          <a:extLst>
            <a:ext uri="{FF2B5EF4-FFF2-40B4-BE49-F238E27FC236}">
              <a16:creationId xmlns:a16="http://schemas.microsoft.com/office/drawing/2014/main" id="{40974681-8795-4036-AF4A-920641DD6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5757862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1746</xdr:row>
      <xdr:rowOff>0</xdr:rowOff>
    </xdr:from>
    <xdr:to>
      <xdr:col>3</xdr:col>
      <xdr:colOff>152400</xdr:colOff>
      <xdr:row>1746</xdr:row>
      <xdr:rowOff>152400</xdr:rowOff>
    </xdr:to>
    <xdr:pic>
      <xdr:nvPicPr>
        <xdr:cNvPr id="5676" name="Рисунок 4849">
          <a:extLst>
            <a:ext uri="{FF2B5EF4-FFF2-40B4-BE49-F238E27FC236}">
              <a16:creationId xmlns:a16="http://schemas.microsoft.com/office/drawing/2014/main" id="{EE0F18A6-894B-40C5-80A8-B010D34D3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5757862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1746</xdr:row>
      <xdr:rowOff>0</xdr:rowOff>
    </xdr:from>
    <xdr:to>
      <xdr:col>3</xdr:col>
      <xdr:colOff>152400</xdr:colOff>
      <xdr:row>1746</xdr:row>
      <xdr:rowOff>152400</xdr:rowOff>
    </xdr:to>
    <xdr:pic>
      <xdr:nvPicPr>
        <xdr:cNvPr id="5677" name="Рисунок 4850">
          <a:extLst>
            <a:ext uri="{FF2B5EF4-FFF2-40B4-BE49-F238E27FC236}">
              <a16:creationId xmlns:a16="http://schemas.microsoft.com/office/drawing/2014/main" id="{C0E0F89E-CCDF-4C40-BE9A-1406006AD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5757862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1746</xdr:row>
      <xdr:rowOff>0</xdr:rowOff>
    </xdr:from>
    <xdr:to>
      <xdr:col>3</xdr:col>
      <xdr:colOff>152400</xdr:colOff>
      <xdr:row>1746</xdr:row>
      <xdr:rowOff>152400</xdr:rowOff>
    </xdr:to>
    <xdr:pic>
      <xdr:nvPicPr>
        <xdr:cNvPr id="5678" name="Рисунок 4851">
          <a:extLst>
            <a:ext uri="{FF2B5EF4-FFF2-40B4-BE49-F238E27FC236}">
              <a16:creationId xmlns:a16="http://schemas.microsoft.com/office/drawing/2014/main" id="{283920DC-2809-4256-86BA-8B9B40C69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5757862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1746</xdr:row>
      <xdr:rowOff>0</xdr:rowOff>
    </xdr:from>
    <xdr:to>
      <xdr:col>3</xdr:col>
      <xdr:colOff>152400</xdr:colOff>
      <xdr:row>1746</xdr:row>
      <xdr:rowOff>152400</xdr:rowOff>
    </xdr:to>
    <xdr:pic>
      <xdr:nvPicPr>
        <xdr:cNvPr id="5679" name="Рисунок 4852">
          <a:extLst>
            <a:ext uri="{FF2B5EF4-FFF2-40B4-BE49-F238E27FC236}">
              <a16:creationId xmlns:a16="http://schemas.microsoft.com/office/drawing/2014/main" id="{4DAC5206-0955-4E3F-B882-CBC42378F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5757862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1746</xdr:row>
      <xdr:rowOff>0</xdr:rowOff>
    </xdr:from>
    <xdr:to>
      <xdr:col>3</xdr:col>
      <xdr:colOff>152400</xdr:colOff>
      <xdr:row>1746</xdr:row>
      <xdr:rowOff>152400</xdr:rowOff>
    </xdr:to>
    <xdr:pic>
      <xdr:nvPicPr>
        <xdr:cNvPr id="5680" name="Рисунок 4853">
          <a:extLst>
            <a:ext uri="{FF2B5EF4-FFF2-40B4-BE49-F238E27FC236}">
              <a16:creationId xmlns:a16="http://schemas.microsoft.com/office/drawing/2014/main" id="{86EB38C2-8102-4926-B895-120BBF04F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5757862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1746</xdr:row>
      <xdr:rowOff>0</xdr:rowOff>
    </xdr:from>
    <xdr:to>
      <xdr:col>3</xdr:col>
      <xdr:colOff>152400</xdr:colOff>
      <xdr:row>1746</xdr:row>
      <xdr:rowOff>152400</xdr:rowOff>
    </xdr:to>
    <xdr:pic>
      <xdr:nvPicPr>
        <xdr:cNvPr id="5681" name="Рисунок 4854">
          <a:extLst>
            <a:ext uri="{FF2B5EF4-FFF2-40B4-BE49-F238E27FC236}">
              <a16:creationId xmlns:a16="http://schemas.microsoft.com/office/drawing/2014/main" id="{6744F584-06D0-4EC9-852C-43B625032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5757862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1746</xdr:row>
      <xdr:rowOff>0</xdr:rowOff>
    </xdr:from>
    <xdr:to>
      <xdr:col>3</xdr:col>
      <xdr:colOff>152400</xdr:colOff>
      <xdr:row>1746</xdr:row>
      <xdr:rowOff>152400</xdr:rowOff>
    </xdr:to>
    <xdr:pic>
      <xdr:nvPicPr>
        <xdr:cNvPr id="5682" name="Рисунок 4855">
          <a:extLst>
            <a:ext uri="{FF2B5EF4-FFF2-40B4-BE49-F238E27FC236}">
              <a16:creationId xmlns:a16="http://schemas.microsoft.com/office/drawing/2014/main" id="{76C5C052-72B6-474C-B09C-681662472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5757862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1746</xdr:row>
      <xdr:rowOff>0</xdr:rowOff>
    </xdr:from>
    <xdr:to>
      <xdr:col>3</xdr:col>
      <xdr:colOff>152400</xdr:colOff>
      <xdr:row>1746</xdr:row>
      <xdr:rowOff>152400</xdr:rowOff>
    </xdr:to>
    <xdr:pic>
      <xdr:nvPicPr>
        <xdr:cNvPr id="5683" name="Рисунок 4856">
          <a:extLst>
            <a:ext uri="{FF2B5EF4-FFF2-40B4-BE49-F238E27FC236}">
              <a16:creationId xmlns:a16="http://schemas.microsoft.com/office/drawing/2014/main" id="{62C3DDDB-112E-4769-B85C-26F6ABF52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5757862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1746</xdr:row>
      <xdr:rowOff>0</xdr:rowOff>
    </xdr:from>
    <xdr:to>
      <xdr:col>3</xdr:col>
      <xdr:colOff>152400</xdr:colOff>
      <xdr:row>1746</xdr:row>
      <xdr:rowOff>152400</xdr:rowOff>
    </xdr:to>
    <xdr:pic>
      <xdr:nvPicPr>
        <xdr:cNvPr id="5684" name="Рисунок 4857">
          <a:extLst>
            <a:ext uri="{FF2B5EF4-FFF2-40B4-BE49-F238E27FC236}">
              <a16:creationId xmlns:a16="http://schemas.microsoft.com/office/drawing/2014/main" id="{4E285BD9-CB8E-459A-92F7-FC011A92C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5757862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1747</xdr:row>
      <xdr:rowOff>0</xdr:rowOff>
    </xdr:from>
    <xdr:to>
      <xdr:col>3</xdr:col>
      <xdr:colOff>152400</xdr:colOff>
      <xdr:row>1747</xdr:row>
      <xdr:rowOff>152400</xdr:rowOff>
    </xdr:to>
    <xdr:pic>
      <xdr:nvPicPr>
        <xdr:cNvPr id="5685" name="Рисунок 4858">
          <a:extLst>
            <a:ext uri="{FF2B5EF4-FFF2-40B4-BE49-F238E27FC236}">
              <a16:creationId xmlns:a16="http://schemas.microsoft.com/office/drawing/2014/main" id="{19779A55-DAFD-4804-AF1A-B99C74774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592645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1747</xdr:row>
      <xdr:rowOff>0</xdr:rowOff>
    </xdr:from>
    <xdr:to>
      <xdr:col>3</xdr:col>
      <xdr:colOff>152400</xdr:colOff>
      <xdr:row>1747</xdr:row>
      <xdr:rowOff>152400</xdr:rowOff>
    </xdr:to>
    <xdr:pic>
      <xdr:nvPicPr>
        <xdr:cNvPr id="5686" name="Рисунок 4859">
          <a:extLst>
            <a:ext uri="{FF2B5EF4-FFF2-40B4-BE49-F238E27FC236}">
              <a16:creationId xmlns:a16="http://schemas.microsoft.com/office/drawing/2014/main" id="{F9B98A71-628C-41C3-81EE-314021EF4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592645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1747</xdr:row>
      <xdr:rowOff>0</xdr:rowOff>
    </xdr:from>
    <xdr:to>
      <xdr:col>3</xdr:col>
      <xdr:colOff>152400</xdr:colOff>
      <xdr:row>1747</xdr:row>
      <xdr:rowOff>152400</xdr:rowOff>
    </xdr:to>
    <xdr:pic>
      <xdr:nvPicPr>
        <xdr:cNvPr id="5687" name="Рисунок 4860">
          <a:extLst>
            <a:ext uri="{FF2B5EF4-FFF2-40B4-BE49-F238E27FC236}">
              <a16:creationId xmlns:a16="http://schemas.microsoft.com/office/drawing/2014/main" id="{D205BD09-4033-425C-93C2-18CF27821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592645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1747</xdr:row>
      <xdr:rowOff>0</xdr:rowOff>
    </xdr:from>
    <xdr:to>
      <xdr:col>3</xdr:col>
      <xdr:colOff>152400</xdr:colOff>
      <xdr:row>1747</xdr:row>
      <xdr:rowOff>152400</xdr:rowOff>
    </xdr:to>
    <xdr:pic>
      <xdr:nvPicPr>
        <xdr:cNvPr id="5688" name="Рисунок 4861">
          <a:extLst>
            <a:ext uri="{FF2B5EF4-FFF2-40B4-BE49-F238E27FC236}">
              <a16:creationId xmlns:a16="http://schemas.microsoft.com/office/drawing/2014/main" id="{6028EDE0-F68C-43A3-9B25-F8AD16E29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592645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1747</xdr:row>
      <xdr:rowOff>0</xdr:rowOff>
    </xdr:from>
    <xdr:to>
      <xdr:col>3</xdr:col>
      <xdr:colOff>152400</xdr:colOff>
      <xdr:row>1747</xdr:row>
      <xdr:rowOff>152400</xdr:rowOff>
    </xdr:to>
    <xdr:pic>
      <xdr:nvPicPr>
        <xdr:cNvPr id="5689" name="Рисунок 4862">
          <a:extLst>
            <a:ext uri="{FF2B5EF4-FFF2-40B4-BE49-F238E27FC236}">
              <a16:creationId xmlns:a16="http://schemas.microsoft.com/office/drawing/2014/main" id="{7FC89FC3-4CCF-4643-82A3-6B0078C42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592645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1748</xdr:row>
      <xdr:rowOff>0</xdr:rowOff>
    </xdr:from>
    <xdr:to>
      <xdr:col>3</xdr:col>
      <xdr:colOff>152400</xdr:colOff>
      <xdr:row>1748</xdr:row>
      <xdr:rowOff>152400</xdr:rowOff>
    </xdr:to>
    <xdr:pic>
      <xdr:nvPicPr>
        <xdr:cNvPr id="5690" name="Рисунок 4863">
          <a:extLst>
            <a:ext uri="{FF2B5EF4-FFF2-40B4-BE49-F238E27FC236}">
              <a16:creationId xmlns:a16="http://schemas.microsoft.com/office/drawing/2014/main" id="{1F143684-A3CC-4963-B2A2-3CB749B16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609504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1748</xdr:row>
      <xdr:rowOff>0</xdr:rowOff>
    </xdr:from>
    <xdr:to>
      <xdr:col>3</xdr:col>
      <xdr:colOff>152400</xdr:colOff>
      <xdr:row>1748</xdr:row>
      <xdr:rowOff>152400</xdr:rowOff>
    </xdr:to>
    <xdr:pic>
      <xdr:nvPicPr>
        <xdr:cNvPr id="5691" name="Рисунок 4864">
          <a:extLst>
            <a:ext uri="{FF2B5EF4-FFF2-40B4-BE49-F238E27FC236}">
              <a16:creationId xmlns:a16="http://schemas.microsoft.com/office/drawing/2014/main" id="{ED0E63F2-6773-4B38-A74B-8F3CEAC67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609504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1748</xdr:row>
      <xdr:rowOff>0</xdr:rowOff>
    </xdr:from>
    <xdr:to>
      <xdr:col>3</xdr:col>
      <xdr:colOff>152400</xdr:colOff>
      <xdr:row>1748</xdr:row>
      <xdr:rowOff>152400</xdr:rowOff>
    </xdr:to>
    <xdr:pic>
      <xdr:nvPicPr>
        <xdr:cNvPr id="5692" name="Рисунок 4865">
          <a:extLst>
            <a:ext uri="{FF2B5EF4-FFF2-40B4-BE49-F238E27FC236}">
              <a16:creationId xmlns:a16="http://schemas.microsoft.com/office/drawing/2014/main" id="{DCAB9607-5F16-4CCC-A703-B16CEECF2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609504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1748</xdr:row>
      <xdr:rowOff>0</xdr:rowOff>
    </xdr:from>
    <xdr:to>
      <xdr:col>3</xdr:col>
      <xdr:colOff>152400</xdr:colOff>
      <xdr:row>1748</xdr:row>
      <xdr:rowOff>152400</xdr:rowOff>
    </xdr:to>
    <xdr:pic>
      <xdr:nvPicPr>
        <xdr:cNvPr id="5693" name="Рисунок 4866">
          <a:extLst>
            <a:ext uri="{FF2B5EF4-FFF2-40B4-BE49-F238E27FC236}">
              <a16:creationId xmlns:a16="http://schemas.microsoft.com/office/drawing/2014/main" id="{C9E16A8F-FF6A-48D3-A3D5-B7325F6E3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609504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1748</xdr:row>
      <xdr:rowOff>0</xdr:rowOff>
    </xdr:from>
    <xdr:to>
      <xdr:col>3</xdr:col>
      <xdr:colOff>152400</xdr:colOff>
      <xdr:row>1748</xdr:row>
      <xdr:rowOff>152400</xdr:rowOff>
    </xdr:to>
    <xdr:pic>
      <xdr:nvPicPr>
        <xdr:cNvPr id="5694" name="Рисунок 4867">
          <a:extLst>
            <a:ext uri="{FF2B5EF4-FFF2-40B4-BE49-F238E27FC236}">
              <a16:creationId xmlns:a16="http://schemas.microsoft.com/office/drawing/2014/main" id="{94CD6891-8A3E-4DF1-A51B-6688BA5CD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609504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1748</xdr:row>
      <xdr:rowOff>0</xdr:rowOff>
    </xdr:from>
    <xdr:to>
      <xdr:col>3</xdr:col>
      <xdr:colOff>152400</xdr:colOff>
      <xdr:row>1748</xdr:row>
      <xdr:rowOff>152400</xdr:rowOff>
    </xdr:to>
    <xdr:pic>
      <xdr:nvPicPr>
        <xdr:cNvPr id="5695" name="Рисунок 4868">
          <a:extLst>
            <a:ext uri="{FF2B5EF4-FFF2-40B4-BE49-F238E27FC236}">
              <a16:creationId xmlns:a16="http://schemas.microsoft.com/office/drawing/2014/main" id="{4FB26260-9BBA-4608-8F1A-28412E3C8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609504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1748</xdr:row>
      <xdr:rowOff>0</xdr:rowOff>
    </xdr:from>
    <xdr:to>
      <xdr:col>3</xdr:col>
      <xdr:colOff>152400</xdr:colOff>
      <xdr:row>1748</xdr:row>
      <xdr:rowOff>152400</xdr:rowOff>
    </xdr:to>
    <xdr:pic>
      <xdr:nvPicPr>
        <xdr:cNvPr id="5696" name="Рисунок 4869">
          <a:extLst>
            <a:ext uri="{FF2B5EF4-FFF2-40B4-BE49-F238E27FC236}">
              <a16:creationId xmlns:a16="http://schemas.microsoft.com/office/drawing/2014/main" id="{EDDE57E4-5CEE-47BE-8D40-8DE8E9019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609504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1748</xdr:row>
      <xdr:rowOff>0</xdr:rowOff>
    </xdr:from>
    <xdr:to>
      <xdr:col>3</xdr:col>
      <xdr:colOff>152400</xdr:colOff>
      <xdr:row>1748</xdr:row>
      <xdr:rowOff>152400</xdr:rowOff>
    </xdr:to>
    <xdr:pic>
      <xdr:nvPicPr>
        <xdr:cNvPr id="5697" name="Рисунок 4870">
          <a:extLst>
            <a:ext uri="{FF2B5EF4-FFF2-40B4-BE49-F238E27FC236}">
              <a16:creationId xmlns:a16="http://schemas.microsoft.com/office/drawing/2014/main" id="{195B86FF-E6B9-4B63-8E66-E85BFC80F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609504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1749</xdr:row>
      <xdr:rowOff>0</xdr:rowOff>
    </xdr:from>
    <xdr:to>
      <xdr:col>3</xdr:col>
      <xdr:colOff>152400</xdr:colOff>
      <xdr:row>1749</xdr:row>
      <xdr:rowOff>152400</xdr:rowOff>
    </xdr:to>
    <xdr:pic>
      <xdr:nvPicPr>
        <xdr:cNvPr id="5698" name="Рисунок 4871">
          <a:extLst>
            <a:ext uri="{FF2B5EF4-FFF2-40B4-BE49-F238E27FC236}">
              <a16:creationId xmlns:a16="http://schemas.microsoft.com/office/drawing/2014/main" id="{6AF031F3-97C7-46B2-9378-1FD568042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626364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1749</xdr:row>
      <xdr:rowOff>0</xdr:rowOff>
    </xdr:from>
    <xdr:to>
      <xdr:col>3</xdr:col>
      <xdr:colOff>152400</xdr:colOff>
      <xdr:row>1749</xdr:row>
      <xdr:rowOff>152400</xdr:rowOff>
    </xdr:to>
    <xdr:pic>
      <xdr:nvPicPr>
        <xdr:cNvPr id="5699" name="Рисунок 4872">
          <a:extLst>
            <a:ext uri="{FF2B5EF4-FFF2-40B4-BE49-F238E27FC236}">
              <a16:creationId xmlns:a16="http://schemas.microsoft.com/office/drawing/2014/main" id="{D4D1F5D9-FC09-4075-8368-34B41BCDA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626364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1749</xdr:row>
      <xdr:rowOff>0</xdr:rowOff>
    </xdr:from>
    <xdr:to>
      <xdr:col>3</xdr:col>
      <xdr:colOff>152400</xdr:colOff>
      <xdr:row>1749</xdr:row>
      <xdr:rowOff>152400</xdr:rowOff>
    </xdr:to>
    <xdr:pic>
      <xdr:nvPicPr>
        <xdr:cNvPr id="5700" name="Рисунок 4873">
          <a:extLst>
            <a:ext uri="{FF2B5EF4-FFF2-40B4-BE49-F238E27FC236}">
              <a16:creationId xmlns:a16="http://schemas.microsoft.com/office/drawing/2014/main" id="{52D0CA81-ADB1-4005-85C0-F800DC386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626364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1749</xdr:row>
      <xdr:rowOff>0</xdr:rowOff>
    </xdr:from>
    <xdr:to>
      <xdr:col>3</xdr:col>
      <xdr:colOff>152400</xdr:colOff>
      <xdr:row>1749</xdr:row>
      <xdr:rowOff>152400</xdr:rowOff>
    </xdr:to>
    <xdr:pic>
      <xdr:nvPicPr>
        <xdr:cNvPr id="5701" name="Рисунок 4874">
          <a:extLst>
            <a:ext uri="{FF2B5EF4-FFF2-40B4-BE49-F238E27FC236}">
              <a16:creationId xmlns:a16="http://schemas.microsoft.com/office/drawing/2014/main" id="{C38B42EF-94FF-44A5-AE40-2881BB57A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626364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1749</xdr:row>
      <xdr:rowOff>0</xdr:rowOff>
    </xdr:from>
    <xdr:to>
      <xdr:col>3</xdr:col>
      <xdr:colOff>152400</xdr:colOff>
      <xdr:row>1749</xdr:row>
      <xdr:rowOff>152400</xdr:rowOff>
    </xdr:to>
    <xdr:pic>
      <xdr:nvPicPr>
        <xdr:cNvPr id="5702" name="Рисунок 4875">
          <a:extLst>
            <a:ext uri="{FF2B5EF4-FFF2-40B4-BE49-F238E27FC236}">
              <a16:creationId xmlns:a16="http://schemas.microsoft.com/office/drawing/2014/main" id="{3F02D64C-1001-4333-A9B5-4728ECD32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626364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1749</xdr:row>
      <xdr:rowOff>0</xdr:rowOff>
    </xdr:from>
    <xdr:to>
      <xdr:col>3</xdr:col>
      <xdr:colOff>152400</xdr:colOff>
      <xdr:row>1749</xdr:row>
      <xdr:rowOff>152400</xdr:rowOff>
    </xdr:to>
    <xdr:pic>
      <xdr:nvPicPr>
        <xdr:cNvPr id="5703" name="Рисунок 4876">
          <a:extLst>
            <a:ext uri="{FF2B5EF4-FFF2-40B4-BE49-F238E27FC236}">
              <a16:creationId xmlns:a16="http://schemas.microsoft.com/office/drawing/2014/main" id="{7041B2CE-1A59-4F7B-8134-F0E7E3F21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626364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1749</xdr:row>
      <xdr:rowOff>0</xdr:rowOff>
    </xdr:from>
    <xdr:to>
      <xdr:col>3</xdr:col>
      <xdr:colOff>152400</xdr:colOff>
      <xdr:row>1749</xdr:row>
      <xdr:rowOff>152400</xdr:rowOff>
    </xdr:to>
    <xdr:pic>
      <xdr:nvPicPr>
        <xdr:cNvPr id="5704" name="Рисунок 4877">
          <a:extLst>
            <a:ext uri="{FF2B5EF4-FFF2-40B4-BE49-F238E27FC236}">
              <a16:creationId xmlns:a16="http://schemas.microsoft.com/office/drawing/2014/main" id="{EEA16C5D-6130-4948-AF47-4ACAACB18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626364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1749</xdr:row>
      <xdr:rowOff>0</xdr:rowOff>
    </xdr:from>
    <xdr:to>
      <xdr:col>3</xdr:col>
      <xdr:colOff>152400</xdr:colOff>
      <xdr:row>1749</xdr:row>
      <xdr:rowOff>152400</xdr:rowOff>
    </xdr:to>
    <xdr:pic>
      <xdr:nvPicPr>
        <xdr:cNvPr id="5705" name="Рисунок 4878">
          <a:extLst>
            <a:ext uri="{FF2B5EF4-FFF2-40B4-BE49-F238E27FC236}">
              <a16:creationId xmlns:a16="http://schemas.microsoft.com/office/drawing/2014/main" id="{4E2442FC-363B-4AB3-B52C-0AA8B99EF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626364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1749</xdr:row>
      <xdr:rowOff>0</xdr:rowOff>
    </xdr:from>
    <xdr:to>
      <xdr:col>3</xdr:col>
      <xdr:colOff>152400</xdr:colOff>
      <xdr:row>1749</xdr:row>
      <xdr:rowOff>152400</xdr:rowOff>
    </xdr:to>
    <xdr:pic>
      <xdr:nvPicPr>
        <xdr:cNvPr id="5706" name="Рисунок 4879">
          <a:extLst>
            <a:ext uri="{FF2B5EF4-FFF2-40B4-BE49-F238E27FC236}">
              <a16:creationId xmlns:a16="http://schemas.microsoft.com/office/drawing/2014/main" id="{17DA2579-865A-4F00-B6B3-234E10955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626364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1749</xdr:row>
      <xdr:rowOff>0</xdr:rowOff>
    </xdr:from>
    <xdr:to>
      <xdr:col>3</xdr:col>
      <xdr:colOff>152400</xdr:colOff>
      <xdr:row>1749</xdr:row>
      <xdr:rowOff>152400</xdr:rowOff>
    </xdr:to>
    <xdr:pic>
      <xdr:nvPicPr>
        <xdr:cNvPr id="5707" name="Рисунок 4880">
          <a:extLst>
            <a:ext uri="{FF2B5EF4-FFF2-40B4-BE49-F238E27FC236}">
              <a16:creationId xmlns:a16="http://schemas.microsoft.com/office/drawing/2014/main" id="{9A68CB9E-4D0B-451A-8E56-D2201B3A5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626364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1749</xdr:row>
      <xdr:rowOff>0</xdr:rowOff>
    </xdr:from>
    <xdr:to>
      <xdr:col>3</xdr:col>
      <xdr:colOff>152400</xdr:colOff>
      <xdr:row>1749</xdr:row>
      <xdr:rowOff>152400</xdr:rowOff>
    </xdr:to>
    <xdr:pic>
      <xdr:nvPicPr>
        <xdr:cNvPr id="5708" name="Рисунок 4881">
          <a:extLst>
            <a:ext uri="{FF2B5EF4-FFF2-40B4-BE49-F238E27FC236}">
              <a16:creationId xmlns:a16="http://schemas.microsoft.com/office/drawing/2014/main" id="{33131BF6-0629-4336-B1CF-FFF703D6D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626364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1749</xdr:row>
      <xdr:rowOff>0</xdr:rowOff>
    </xdr:from>
    <xdr:to>
      <xdr:col>3</xdr:col>
      <xdr:colOff>152400</xdr:colOff>
      <xdr:row>1749</xdr:row>
      <xdr:rowOff>152400</xdr:rowOff>
    </xdr:to>
    <xdr:pic>
      <xdr:nvPicPr>
        <xdr:cNvPr id="5709" name="Рисунок 4882">
          <a:extLst>
            <a:ext uri="{FF2B5EF4-FFF2-40B4-BE49-F238E27FC236}">
              <a16:creationId xmlns:a16="http://schemas.microsoft.com/office/drawing/2014/main" id="{50513524-F5C0-4581-A702-2E5EE581E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626364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1749</xdr:row>
      <xdr:rowOff>0</xdr:rowOff>
    </xdr:from>
    <xdr:to>
      <xdr:col>3</xdr:col>
      <xdr:colOff>152400</xdr:colOff>
      <xdr:row>1749</xdr:row>
      <xdr:rowOff>152400</xdr:rowOff>
    </xdr:to>
    <xdr:pic>
      <xdr:nvPicPr>
        <xdr:cNvPr id="5710" name="Рисунок 4883">
          <a:extLst>
            <a:ext uri="{FF2B5EF4-FFF2-40B4-BE49-F238E27FC236}">
              <a16:creationId xmlns:a16="http://schemas.microsoft.com/office/drawing/2014/main" id="{7D2E01CF-8879-47D5-980E-3FC74820B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626364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1749</xdr:row>
      <xdr:rowOff>0</xdr:rowOff>
    </xdr:from>
    <xdr:to>
      <xdr:col>3</xdr:col>
      <xdr:colOff>152400</xdr:colOff>
      <xdr:row>1749</xdr:row>
      <xdr:rowOff>152400</xdr:rowOff>
    </xdr:to>
    <xdr:pic>
      <xdr:nvPicPr>
        <xdr:cNvPr id="5711" name="Рисунок 4884">
          <a:extLst>
            <a:ext uri="{FF2B5EF4-FFF2-40B4-BE49-F238E27FC236}">
              <a16:creationId xmlns:a16="http://schemas.microsoft.com/office/drawing/2014/main" id="{5A84E8FA-51E7-4FF2-9B21-30C4D9401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626364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1749</xdr:row>
      <xdr:rowOff>0</xdr:rowOff>
    </xdr:from>
    <xdr:to>
      <xdr:col>3</xdr:col>
      <xdr:colOff>152400</xdr:colOff>
      <xdr:row>1749</xdr:row>
      <xdr:rowOff>152400</xdr:rowOff>
    </xdr:to>
    <xdr:pic>
      <xdr:nvPicPr>
        <xdr:cNvPr id="5712" name="Рисунок 4885">
          <a:extLst>
            <a:ext uri="{FF2B5EF4-FFF2-40B4-BE49-F238E27FC236}">
              <a16:creationId xmlns:a16="http://schemas.microsoft.com/office/drawing/2014/main" id="{D8ACEAD7-124D-46D2-841D-B7E0FBFFF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626364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1749</xdr:row>
      <xdr:rowOff>0</xdr:rowOff>
    </xdr:from>
    <xdr:to>
      <xdr:col>3</xdr:col>
      <xdr:colOff>152400</xdr:colOff>
      <xdr:row>1749</xdr:row>
      <xdr:rowOff>152400</xdr:rowOff>
    </xdr:to>
    <xdr:pic>
      <xdr:nvPicPr>
        <xdr:cNvPr id="5713" name="Рисунок 4886">
          <a:extLst>
            <a:ext uri="{FF2B5EF4-FFF2-40B4-BE49-F238E27FC236}">
              <a16:creationId xmlns:a16="http://schemas.microsoft.com/office/drawing/2014/main" id="{768CEA4A-F495-4A3F-AEA8-4E7E7E3D8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626364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1749</xdr:row>
      <xdr:rowOff>0</xdr:rowOff>
    </xdr:from>
    <xdr:to>
      <xdr:col>3</xdr:col>
      <xdr:colOff>152400</xdr:colOff>
      <xdr:row>1749</xdr:row>
      <xdr:rowOff>152400</xdr:rowOff>
    </xdr:to>
    <xdr:pic>
      <xdr:nvPicPr>
        <xdr:cNvPr id="5714" name="Рисунок 4887">
          <a:extLst>
            <a:ext uri="{FF2B5EF4-FFF2-40B4-BE49-F238E27FC236}">
              <a16:creationId xmlns:a16="http://schemas.microsoft.com/office/drawing/2014/main" id="{C171182F-AB88-4689-A906-E963561DB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626364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1749</xdr:row>
      <xdr:rowOff>0</xdr:rowOff>
    </xdr:from>
    <xdr:to>
      <xdr:col>3</xdr:col>
      <xdr:colOff>152400</xdr:colOff>
      <xdr:row>1749</xdr:row>
      <xdr:rowOff>152400</xdr:rowOff>
    </xdr:to>
    <xdr:pic>
      <xdr:nvPicPr>
        <xdr:cNvPr id="5715" name="Рисунок 4888">
          <a:extLst>
            <a:ext uri="{FF2B5EF4-FFF2-40B4-BE49-F238E27FC236}">
              <a16:creationId xmlns:a16="http://schemas.microsoft.com/office/drawing/2014/main" id="{9B5264F9-F825-4B29-87FA-E7F041D92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626364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1749</xdr:row>
      <xdr:rowOff>0</xdr:rowOff>
    </xdr:from>
    <xdr:to>
      <xdr:col>3</xdr:col>
      <xdr:colOff>152400</xdr:colOff>
      <xdr:row>1749</xdr:row>
      <xdr:rowOff>152400</xdr:rowOff>
    </xdr:to>
    <xdr:pic>
      <xdr:nvPicPr>
        <xdr:cNvPr id="5716" name="Рисунок 4889">
          <a:extLst>
            <a:ext uri="{FF2B5EF4-FFF2-40B4-BE49-F238E27FC236}">
              <a16:creationId xmlns:a16="http://schemas.microsoft.com/office/drawing/2014/main" id="{C6B96503-7AF3-4B77-BD90-A4251F8F9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626364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1749</xdr:row>
      <xdr:rowOff>0</xdr:rowOff>
    </xdr:from>
    <xdr:to>
      <xdr:col>3</xdr:col>
      <xdr:colOff>152400</xdr:colOff>
      <xdr:row>1749</xdr:row>
      <xdr:rowOff>152400</xdr:rowOff>
    </xdr:to>
    <xdr:pic>
      <xdr:nvPicPr>
        <xdr:cNvPr id="5717" name="Рисунок 4890">
          <a:extLst>
            <a:ext uri="{FF2B5EF4-FFF2-40B4-BE49-F238E27FC236}">
              <a16:creationId xmlns:a16="http://schemas.microsoft.com/office/drawing/2014/main" id="{3C30DA5B-5A79-4214-BD7A-6DCB43F0C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626364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1749</xdr:row>
      <xdr:rowOff>0</xdr:rowOff>
    </xdr:from>
    <xdr:to>
      <xdr:col>3</xdr:col>
      <xdr:colOff>152400</xdr:colOff>
      <xdr:row>1749</xdr:row>
      <xdr:rowOff>152400</xdr:rowOff>
    </xdr:to>
    <xdr:pic>
      <xdr:nvPicPr>
        <xdr:cNvPr id="5718" name="Рисунок 4891">
          <a:extLst>
            <a:ext uri="{FF2B5EF4-FFF2-40B4-BE49-F238E27FC236}">
              <a16:creationId xmlns:a16="http://schemas.microsoft.com/office/drawing/2014/main" id="{1EB48419-E4A1-4409-B956-0CFB16F09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626364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1749</xdr:row>
      <xdr:rowOff>0</xdr:rowOff>
    </xdr:from>
    <xdr:to>
      <xdr:col>3</xdr:col>
      <xdr:colOff>152400</xdr:colOff>
      <xdr:row>1749</xdr:row>
      <xdr:rowOff>152400</xdr:rowOff>
    </xdr:to>
    <xdr:pic>
      <xdr:nvPicPr>
        <xdr:cNvPr id="5719" name="Рисунок 4892">
          <a:extLst>
            <a:ext uri="{FF2B5EF4-FFF2-40B4-BE49-F238E27FC236}">
              <a16:creationId xmlns:a16="http://schemas.microsoft.com/office/drawing/2014/main" id="{B5912EB6-BAA4-4B10-826E-3E4EE02D3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626364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1749</xdr:row>
      <xdr:rowOff>0</xdr:rowOff>
    </xdr:from>
    <xdr:to>
      <xdr:col>3</xdr:col>
      <xdr:colOff>152400</xdr:colOff>
      <xdr:row>1749</xdr:row>
      <xdr:rowOff>152400</xdr:rowOff>
    </xdr:to>
    <xdr:pic>
      <xdr:nvPicPr>
        <xdr:cNvPr id="5720" name="Рисунок 4893">
          <a:extLst>
            <a:ext uri="{FF2B5EF4-FFF2-40B4-BE49-F238E27FC236}">
              <a16:creationId xmlns:a16="http://schemas.microsoft.com/office/drawing/2014/main" id="{B84BA00E-FE31-4DED-9C6E-EBBA57A2D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626364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1749</xdr:row>
      <xdr:rowOff>0</xdr:rowOff>
    </xdr:from>
    <xdr:to>
      <xdr:col>3</xdr:col>
      <xdr:colOff>152400</xdr:colOff>
      <xdr:row>1749</xdr:row>
      <xdr:rowOff>152400</xdr:rowOff>
    </xdr:to>
    <xdr:pic>
      <xdr:nvPicPr>
        <xdr:cNvPr id="5721" name="Рисунок 4894">
          <a:extLst>
            <a:ext uri="{FF2B5EF4-FFF2-40B4-BE49-F238E27FC236}">
              <a16:creationId xmlns:a16="http://schemas.microsoft.com/office/drawing/2014/main" id="{6EB893BA-2A63-40A2-8218-43EEE782D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626364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1749</xdr:row>
      <xdr:rowOff>0</xdr:rowOff>
    </xdr:from>
    <xdr:to>
      <xdr:col>3</xdr:col>
      <xdr:colOff>152400</xdr:colOff>
      <xdr:row>1749</xdr:row>
      <xdr:rowOff>152400</xdr:rowOff>
    </xdr:to>
    <xdr:pic>
      <xdr:nvPicPr>
        <xdr:cNvPr id="5722" name="Рисунок 4895">
          <a:extLst>
            <a:ext uri="{FF2B5EF4-FFF2-40B4-BE49-F238E27FC236}">
              <a16:creationId xmlns:a16="http://schemas.microsoft.com/office/drawing/2014/main" id="{3BA7DB2B-2844-4967-9411-EB2C17825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626364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1749</xdr:row>
      <xdr:rowOff>0</xdr:rowOff>
    </xdr:from>
    <xdr:to>
      <xdr:col>3</xdr:col>
      <xdr:colOff>152400</xdr:colOff>
      <xdr:row>1749</xdr:row>
      <xdr:rowOff>152400</xdr:rowOff>
    </xdr:to>
    <xdr:pic>
      <xdr:nvPicPr>
        <xdr:cNvPr id="5723" name="Рисунок 4896">
          <a:extLst>
            <a:ext uri="{FF2B5EF4-FFF2-40B4-BE49-F238E27FC236}">
              <a16:creationId xmlns:a16="http://schemas.microsoft.com/office/drawing/2014/main" id="{16B6D851-9CA9-4871-91B9-8114EF6E5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626364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1749</xdr:row>
      <xdr:rowOff>0</xdr:rowOff>
    </xdr:from>
    <xdr:to>
      <xdr:col>3</xdr:col>
      <xdr:colOff>152400</xdr:colOff>
      <xdr:row>1749</xdr:row>
      <xdr:rowOff>152400</xdr:rowOff>
    </xdr:to>
    <xdr:pic>
      <xdr:nvPicPr>
        <xdr:cNvPr id="5724" name="Рисунок 4897">
          <a:extLst>
            <a:ext uri="{FF2B5EF4-FFF2-40B4-BE49-F238E27FC236}">
              <a16:creationId xmlns:a16="http://schemas.microsoft.com/office/drawing/2014/main" id="{ABAD7591-0AC9-4C1C-90A2-09E72AD26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626364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1749</xdr:row>
      <xdr:rowOff>0</xdr:rowOff>
    </xdr:from>
    <xdr:to>
      <xdr:col>3</xdr:col>
      <xdr:colOff>152400</xdr:colOff>
      <xdr:row>1749</xdr:row>
      <xdr:rowOff>152400</xdr:rowOff>
    </xdr:to>
    <xdr:pic>
      <xdr:nvPicPr>
        <xdr:cNvPr id="5725" name="Рисунок 4898">
          <a:extLst>
            <a:ext uri="{FF2B5EF4-FFF2-40B4-BE49-F238E27FC236}">
              <a16:creationId xmlns:a16="http://schemas.microsoft.com/office/drawing/2014/main" id="{11538A61-A1EF-417F-9139-786783C69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626364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1749</xdr:row>
      <xdr:rowOff>0</xdr:rowOff>
    </xdr:from>
    <xdr:to>
      <xdr:col>3</xdr:col>
      <xdr:colOff>152400</xdr:colOff>
      <xdr:row>1749</xdr:row>
      <xdr:rowOff>152400</xdr:rowOff>
    </xdr:to>
    <xdr:pic>
      <xdr:nvPicPr>
        <xdr:cNvPr id="5726" name="Рисунок 4899">
          <a:extLst>
            <a:ext uri="{FF2B5EF4-FFF2-40B4-BE49-F238E27FC236}">
              <a16:creationId xmlns:a16="http://schemas.microsoft.com/office/drawing/2014/main" id="{42D7F6ED-6B96-43A7-BE07-C00C5AC4E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626364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1749</xdr:row>
      <xdr:rowOff>0</xdr:rowOff>
    </xdr:from>
    <xdr:to>
      <xdr:col>3</xdr:col>
      <xdr:colOff>152400</xdr:colOff>
      <xdr:row>1749</xdr:row>
      <xdr:rowOff>152400</xdr:rowOff>
    </xdr:to>
    <xdr:pic>
      <xdr:nvPicPr>
        <xdr:cNvPr id="5727" name="Рисунок 4900">
          <a:extLst>
            <a:ext uri="{FF2B5EF4-FFF2-40B4-BE49-F238E27FC236}">
              <a16:creationId xmlns:a16="http://schemas.microsoft.com/office/drawing/2014/main" id="{66625949-08C6-45B4-A712-C825E2779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626364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1749</xdr:row>
      <xdr:rowOff>0</xdr:rowOff>
    </xdr:from>
    <xdr:to>
      <xdr:col>3</xdr:col>
      <xdr:colOff>152400</xdr:colOff>
      <xdr:row>1749</xdr:row>
      <xdr:rowOff>152400</xdr:rowOff>
    </xdr:to>
    <xdr:pic>
      <xdr:nvPicPr>
        <xdr:cNvPr id="5728" name="Рисунок 4901">
          <a:extLst>
            <a:ext uri="{FF2B5EF4-FFF2-40B4-BE49-F238E27FC236}">
              <a16:creationId xmlns:a16="http://schemas.microsoft.com/office/drawing/2014/main" id="{FF62F468-6077-4268-B78B-3511667BF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626364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1749</xdr:row>
      <xdr:rowOff>0</xdr:rowOff>
    </xdr:from>
    <xdr:to>
      <xdr:col>3</xdr:col>
      <xdr:colOff>152400</xdr:colOff>
      <xdr:row>1749</xdr:row>
      <xdr:rowOff>152400</xdr:rowOff>
    </xdr:to>
    <xdr:pic>
      <xdr:nvPicPr>
        <xdr:cNvPr id="5729" name="Рисунок 4902">
          <a:extLst>
            <a:ext uri="{FF2B5EF4-FFF2-40B4-BE49-F238E27FC236}">
              <a16:creationId xmlns:a16="http://schemas.microsoft.com/office/drawing/2014/main" id="{61D5F327-CFAE-4F8A-BE49-4C7574A67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626364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1749</xdr:row>
      <xdr:rowOff>0</xdr:rowOff>
    </xdr:from>
    <xdr:to>
      <xdr:col>3</xdr:col>
      <xdr:colOff>152400</xdr:colOff>
      <xdr:row>1749</xdr:row>
      <xdr:rowOff>152400</xdr:rowOff>
    </xdr:to>
    <xdr:pic>
      <xdr:nvPicPr>
        <xdr:cNvPr id="5730" name="Рисунок 4903">
          <a:extLst>
            <a:ext uri="{FF2B5EF4-FFF2-40B4-BE49-F238E27FC236}">
              <a16:creationId xmlns:a16="http://schemas.microsoft.com/office/drawing/2014/main" id="{582F280A-617D-44DE-8C80-78305633C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626364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1749</xdr:row>
      <xdr:rowOff>0</xdr:rowOff>
    </xdr:from>
    <xdr:to>
      <xdr:col>3</xdr:col>
      <xdr:colOff>152400</xdr:colOff>
      <xdr:row>1749</xdr:row>
      <xdr:rowOff>152400</xdr:rowOff>
    </xdr:to>
    <xdr:pic>
      <xdr:nvPicPr>
        <xdr:cNvPr id="5731" name="Рисунок 4904">
          <a:extLst>
            <a:ext uri="{FF2B5EF4-FFF2-40B4-BE49-F238E27FC236}">
              <a16:creationId xmlns:a16="http://schemas.microsoft.com/office/drawing/2014/main" id="{1B6E0D9A-25A1-4DFE-8DA6-3827A5413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626364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1749</xdr:row>
      <xdr:rowOff>0</xdr:rowOff>
    </xdr:from>
    <xdr:to>
      <xdr:col>3</xdr:col>
      <xdr:colOff>152400</xdr:colOff>
      <xdr:row>1749</xdr:row>
      <xdr:rowOff>152400</xdr:rowOff>
    </xdr:to>
    <xdr:pic>
      <xdr:nvPicPr>
        <xdr:cNvPr id="5732" name="Рисунок 4905">
          <a:extLst>
            <a:ext uri="{FF2B5EF4-FFF2-40B4-BE49-F238E27FC236}">
              <a16:creationId xmlns:a16="http://schemas.microsoft.com/office/drawing/2014/main" id="{7B511583-A4E8-48C1-A388-7E6A16FAC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626364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1749</xdr:row>
      <xdr:rowOff>0</xdr:rowOff>
    </xdr:from>
    <xdr:to>
      <xdr:col>3</xdr:col>
      <xdr:colOff>152400</xdr:colOff>
      <xdr:row>1749</xdr:row>
      <xdr:rowOff>152400</xdr:rowOff>
    </xdr:to>
    <xdr:pic>
      <xdr:nvPicPr>
        <xdr:cNvPr id="5733" name="Рисунок 4906">
          <a:extLst>
            <a:ext uri="{FF2B5EF4-FFF2-40B4-BE49-F238E27FC236}">
              <a16:creationId xmlns:a16="http://schemas.microsoft.com/office/drawing/2014/main" id="{403790DA-43CF-4FCE-98D7-C18A3177D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626364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1749</xdr:row>
      <xdr:rowOff>0</xdr:rowOff>
    </xdr:from>
    <xdr:to>
      <xdr:col>3</xdr:col>
      <xdr:colOff>152400</xdr:colOff>
      <xdr:row>1749</xdr:row>
      <xdr:rowOff>152400</xdr:rowOff>
    </xdr:to>
    <xdr:pic>
      <xdr:nvPicPr>
        <xdr:cNvPr id="5734" name="Рисунок 4907">
          <a:extLst>
            <a:ext uri="{FF2B5EF4-FFF2-40B4-BE49-F238E27FC236}">
              <a16:creationId xmlns:a16="http://schemas.microsoft.com/office/drawing/2014/main" id="{7B39C0D6-0601-4A32-80AB-883B76B96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626364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1749</xdr:row>
      <xdr:rowOff>0</xdr:rowOff>
    </xdr:from>
    <xdr:to>
      <xdr:col>3</xdr:col>
      <xdr:colOff>152400</xdr:colOff>
      <xdr:row>1749</xdr:row>
      <xdr:rowOff>152400</xdr:rowOff>
    </xdr:to>
    <xdr:pic>
      <xdr:nvPicPr>
        <xdr:cNvPr id="5735" name="Рисунок 4908">
          <a:extLst>
            <a:ext uri="{FF2B5EF4-FFF2-40B4-BE49-F238E27FC236}">
              <a16:creationId xmlns:a16="http://schemas.microsoft.com/office/drawing/2014/main" id="{442193DD-7549-4BC0-8234-C8A257256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626364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1749</xdr:row>
      <xdr:rowOff>0</xdr:rowOff>
    </xdr:from>
    <xdr:to>
      <xdr:col>3</xdr:col>
      <xdr:colOff>152400</xdr:colOff>
      <xdr:row>1749</xdr:row>
      <xdr:rowOff>152400</xdr:rowOff>
    </xdr:to>
    <xdr:pic>
      <xdr:nvPicPr>
        <xdr:cNvPr id="5736" name="Рисунок 4909">
          <a:extLst>
            <a:ext uri="{FF2B5EF4-FFF2-40B4-BE49-F238E27FC236}">
              <a16:creationId xmlns:a16="http://schemas.microsoft.com/office/drawing/2014/main" id="{51ACCEC9-7C2F-4B4C-B295-41AC51E89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626364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1749</xdr:row>
      <xdr:rowOff>0</xdr:rowOff>
    </xdr:from>
    <xdr:to>
      <xdr:col>3</xdr:col>
      <xdr:colOff>152400</xdr:colOff>
      <xdr:row>1749</xdr:row>
      <xdr:rowOff>152400</xdr:rowOff>
    </xdr:to>
    <xdr:pic>
      <xdr:nvPicPr>
        <xdr:cNvPr id="5737" name="Рисунок 4910">
          <a:extLst>
            <a:ext uri="{FF2B5EF4-FFF2-40B4-BE49-F238E27FC236}">
              <a16:creationId xmlns:a16="http://schemas.microsoft.com/office/drawing/2014/main" id="{D04F66B3-A47B-424C-8A63-36C412E31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626364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1749</xdr:row>
      <xdr:rowOff>0</xdr:rowOff>
    </xdr:from>
    <xdr:to>
      <xdr:col>3</xdr:col>
      <xdr:colOff>152400</xdr:colOff>
      <xdr:row>1749</xdr:row>
      <xdr:rowOff>152400</xdr:rowOff>
    </xdr:to>
    <xdr:pic>
      <xdr:nvPicPr>
        <xdr:cNvPr id="5738" name="Рисунок 4911">
          <a:extLst>
            <a:ext uri="{FF2B5EF4-FFF2-40B4-BE49-F238E27FC236}">
              <a16:creationId xmlns:a16="http://schemas.microsoft.com/office/drawing/2014/main" id="{E56F2DB3-B88B-426F-A193-1C33578C4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626364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1749</xdr:row>
      <xdr:rowOff>0</xdr:rowOff>
    </xdr:from>
    <xdr:to>
      <xdr:col>3</xdr:col>
      <xdr:colOff>152400</xdr:colOff>
      <xdr:row>1749</xdr:row>
      <xdr:rowOff>152400</xdr:rowOff>
    </xdr:to>
    <xdr:pic>
      <xdr:nvPicPr>
        <xdr:cNvPr id="5739" name="Рисунок 4912">
          <a:extLst>
            <a:ext uri="{FF2B5EF4-FFF2-40B4-BE49-F238E27FC236}">
              <a16:creationId xmlns:a16="http://schemas.microsoft.com/office/drawing/2014/main" id="{D919C558-AFC5-494C-B7A8-F8217F25F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626364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1749</xdr:row>
      <xdr:rowOff>0</xdr:rowOff>
    </xdr:from>
    <xdr:to>
      <xdr:col>3</xdr:col>
      <xdr:colOff>152400</xdr:colOff>
      <xdr:row>1749</xdr:row>
      <xdr:rowOff>152400</xdr:rowOff>
    </xdr:to>
    <xdr:pic>
      <xdr:nvPicPr>
        <xdr:cNvPr id="5740" name="Рисунок 4913">
          <a:extLst>
            <a:ext uri="{FF2B5EF4-FFF2-40B4-BE49-F238E27FC236}">
              <a16:creationId xmlns:a16="http://schemas.microsoft.com/office/drawing/2014/main" id="{BFBDEBB8-4D61-4A4D-896C-F42386535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626364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1749</xdr:row>
      <xdr:rowOff>0</xdr:rowOff>
    </xdr:from>
    <xdr:to>
      <xdr:col>3</xdr:col>
      <xdr:colOff>152400</xdr:colOff>
      <xdr:row>1749</xdr:row>
      <xdr:rowOff>152400</xdr:rowOff>
    </xdr:to>
    <xdr:pic>
      <xdr:nvPicPr>
        <xdr:cNvPr id="5741" name="Рисунок 4914">
          <a:extLst>
            <a:ext uri="{FF2B5EF4-FFF2-40B4-BE49-F238E27FC236}">
              <a16:creationId xmlns:a16="http://schemas.microsoft.com/office/drawing/2014/main" id="{66776073-F0CD-45C7-852E-3B681DE45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626364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1749</xdr:row>
      <xdr:rowOff>0</xdr:rowOff>
    </xdr:from>
    <xdr:to>
      <xdr:col>3</xdr:col>
      <xdr:colOff>152400</xdr:colOff>
      <xdr:row>1749</xdr:row>
      <xdr:rowOff>152400</xdr:rowOff>
    </xdr:to>
    <xdr:pic>
      <xdr:nvPicPr>
        <xdr:cNvPr id="5742" name="Рисунок 4915">
          <a:extLst>
            <a:ext uri="{FF2B5EF4-FFF2-40B4-BE49-F238E27FC236}">
              <a16:creationId xmlns:a16="http://schemas.microsoft.com/office/drawing/2014/main" id="{7631FA8A-46A7-4CC3-A5BA-1F89434A6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626364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1749</xdr:row>
      <xdr:rowOff>0</xdr:rowOff>
    </xdr:from>
    <xdr:to>
      <xdr:col>3</xdr:col>
      <xdr:colOff>152400</xdr:colOff>
      <xdr:row>1749</xdr:row>
      <xdr:rowOff>152400</xdr:rowOff>
    </xdr:to>
    <xdr:pic>
      <xdr:nvPicPr>
        <xdr:cNvPr id="5743" name="Рисунок 4916">
          <a:extLst>
            <a:ext uri="{FF2B5EF4-FFF2-40B4-BE49-F238E27FC236}">
              <a16:creationId xmlns:a16="http://schemas.microsoft.com/office/drawing/2014/main" id="{F3EB8881-7AFC-4952-B5EB-B6DD73779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626364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1749</xdr:row>
      <xdr:rowOff>0</xdr:rowOff>
    </xdr:from>
    <xdr:to>
      <xdr:col>3</xdr:col>
      <xdr:colOff>152400</xdr:colOff>
      <xdr:row>1749</xdr:row>
      <xdr:rowOff>152400</xdr:rowOff>
    </xdr:to>
    <xdr:pic>
      <xdr:nvPicPr>
        <xdr:cNvPr id="5744" name="Рисунок 4917">
          <a:extLst>
            <a:ext uri="{FF2B5EF4-FFF2-40B4-BE49-F238E27FC236}">
              <a16:creationId xmlns:a16="http://schemas.microsoft.com/office/drawing/2014/main" id="{7D73733B-ABC1-414A-BD1F-817926B00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626364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1749</xdr:row>
      <xdr:rowOff>0</xdr:rowOff>
    </xdr:from>
    <xdr:to>
      <xdr:col>3</xdr:col>
      <xdr:colOff>152400</xdr:colOff>
      <xdr:row>1749</xdr:row>
      <xdr:rowOff>152400</xdr:rowOff>
    </xdr:to>
    <xdr:pic>
      <xdr:nvPicPr>
        <xdr:cNvPr id="5745" name="Рисунок 4918">
          <a:extLst>
            <a:ext uri="{FF2B5EF4-FFF2-40B4-BE49-F238E27FC236}">
              <a16:creationId xmlns:a16="http://schemas.microsoft.com/office/drawing/2014/main" id="{A4DE1A1A-6F2E-4583-89E2-4221A92EC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626364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1749</xdr:row>
      <xdr:rowOff>0</xdr:rowOff>
    </xdr:from>
    <xdr:to>
      <xdr:col>3</xdr:col>
      <xdr:colOff>152400</xdr:colOff>
      <xdr:row>1749</xdr:row>
      <xdr:rowOff>152400</xdr:rowOff>
    </xdr:to>
    <xdr:pic>
      <xdr:nvPicPr>
        <xdr:cNvPr id="5746" name="Рисунок 4919">
          <a:extLst>
            <a:ext uri="{FF2B5EF4-FFF2-40B4-BE49-F238E27FC236}">
              <a16:creationId xmlns:a16="http://schemas.microsoft.com/office/drawing/2014/main" id="{DEB0AE7D-E3B4-4A08-83D1-26B51B6BD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626364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1749</xdr:row>
      <xdr:rowOff>0</xdr:rowOff>
    </xdr:from>
    <xdr:to>
      <xdr:col>3</xdr:col>
      <xdr:colOff>152400</xdr:colOff>
      <xdr:row>1749</xdr:row>
      <xdr:rowOff>152400</xdr:rowOff>
    </xdr:to>
    <xdr:pic>
      <xdr:nvPicPr>
        <xdr:cNvPr id="5747" name="Рисунок 4920">
          <a:extLst>
            <a:ext uri="{FF2B5EF4-FFF2-40B4-BE49-F238E27FC236}">
              <a16:creationId xmlns:a16="http://schemas.microsoft.com/office/drawing/2014/main" id="{4E4E48D6-61B7-46AA-A430-8F74C68FF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626364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1749</xdr:row>
      <xdr:rowOff>0</xdr:rowOff>
    </xdr:from>
    <xdr:to>
      <xdr:col>3</xdr:col>
      <xdr:colOff>152400</xdr:colOff>
      <xdr:row>1749</xdr:row>
      <xdr:rowOff>152400</xdr:rowOff>
    </xdr:to>
    <xdr:pic>
      <xdr:nvPicPr>
        <xdr:cNvPr id="5748" name="Рисунок 4921">
          <a:extLst>
            <a:ext uri="{FF2B5EF4-FFF2-40B4-BE49-F238E27FC236}">
              <a16:creationId xmlns:a16="http://schemas.microsoft.com/office/drawing/2014/main" id="{A663CE83-9B59-4291-B674-132AF8223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626364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1749</xdr:row>
      <xdr:rowOff>0</xdr:rowOff>
    </xdr:from>
    <xdr:to>
      <xdr:col>3</xdr:col>
      <xdr:colOff>152400</xdr:colOff>
      <xdr:row>1749</xdr:row>
      <xdr:rowOff>152400</xdr:rowOff>
    </xdr:to>
    <xdr:pic>
      <xdr:nvPicPr>
        <xdr:cNvPr id="5749" name="Рисунок 4922">
          <a:extLst>
            <a:ext uri="{FF2B5EF4-FFF2-40B4-BE49-F238E27FC236}">
              <a16:creationId xmlns:a16="http://schemas.microsoft.com/office/drawing/2014/main" id="{72F02AA4-030C-402E-881B-A8E52B1FF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626364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1749</xdr:row>
      <xdr:rowOff>0</xdr:rowOff>
    </xdr:from>
    <xdr:to>
      <xdr:col>3</xdr:col>
      <xdr:colOff>152400</xdr:colOff>
      <xdr:row>1749</xdr:row>
      <xdr:rowOff>152400</xdr:rowOff>
    </xdr:to>
    <xdr:pic>
      <xdr:nvPicPr>
        <xdr:cNvPr id="5750" name="Рисунок 4923">
          <a:extLst>
            <a:ext uri="{FF2B5EF4-FFF2-40B4-BE49-F238E27FC236}">
              <a16:creationId xmlns:a16="http://schemas.microsoft.com/office/drawing/2014/main" id="{6948099A-EE49-426F-92C2-8E6B0F8F3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626364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1749</xdr:row>
      <xdr:rowOff>0</xdr:rowOff>
    </xdr:from>
    <xdr:to>
      <xdr:col>3</xdr:col>
      <xdr:colOff>152400</xdr:colOff>
      <xdr:row>1749</xdr:row>
      <xdr:rowOff>152400</xdr:rowOff>
    </xdr:to>
    <xdr:pic>
      <xdr:nvPicPr>
        <xdr:cNvPr id="5751" name="Рисунок 4924">
          <a:extLst>
            <a:ext uri="{FF2B5EF4-FFF2-40B4-BE49-F238E27FC236}">
              <a16:creationId xmlns:a16="http://schemas.microsoft.com/office/drawing/2014/main" id="{9E672C7D-3637-46E1-9D07-0BC288D70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626364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1749</xdr:row>
      <xdr:rowOff>0</xdr:rowOff>
    </xdr:from>
    <xdr:to>
      <xdr:col>3</xdr:col>
      <xdr:colOff>152400</xdr:colOff>
      <xdr:row>1749</xdr:row>
      <xdr:rowOff>152400</xdr:rowOff>
    </xdr:to>
    <xdr:pic>
      <xdr:nvPicPr>
        <xdr:cNvPr id="5752" name="Рисунок 4925">
          <a:extLst>
            <a:ext uri="{FF2B5EF4-FFF2-40B4-BE49-F238E27FC236}">
              <a16:creationId xmlns:a16="http://schemas.microsoft.com/office/drawing/2014/main" id="{5B7475FC-7EEE-4254-B3C7-4BA141F7C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626364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1749</xdr:row>
      <xdr:rowOff>0</xdr:rowOff>
    </xdr:from>
    <xdr:to>
      <xdr:col>3</xdr:col>
      <xdr:colOff>152400</xdr:colOff>
      <xdr:row>1749</xdr:row>
      <xdr:rowOff>152400</xdr:rowOff>
    </xdr:to>
    <xdr:pic>
      <xdr:nvPicPr>
        <xdr:cNvPr id="5753" name="Рисунок 4926">
          <a:extLst>
            <a:ext uri="{FF2B5EF4-FFF2-40B4-BE49-F238E27FC236}">
              <a16:creationId xmlns:a16="http://schemas.microsoft.com/office/drawing/2014/main" id="{B6657D93-0E84-47CC-9442-2985A8278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626364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1749</xdr:row>
      <xdr:rowOff>0</xdr:rowOff>
    </xdr:from>
    <xdr:to>
      <xdr:col>3</xdr:col>
      <xdr:colOff>152400</xdr:colOff>
      <xdr:row>1749</xdr:row>
      <xdr:rowOff>152400</xdr:rowOff>
    </xdr:to>
    <xdr:pic>
      <xdr:nvPicPr>
        <xdr:cNvPr id="5754" name="Рисунок 4927">
          <a:extLst>
            <a:ext uri="{FF2B5EF4-FFF2-40B4-BE49-F238E27FC236}">
              <a16:creationId xmlns:a16="http://schemas.microsoft.com/office/drawing/2014/main" id="{D2F5FCA6-4958-4FEB-8C3D-960E4FFDE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626364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1749</xdr:row>
      <xdr:rowOff>0</xdr:rowOff>
    </xdr:from>
    <xdr:to>
      <xdr:col>3</xdr:col>
      <xdr:colOff>152400</xdr:colOff>
      <xdr:row>1749</xdr:row>
      <xdr:rowOff>152400</xdr:rowOff>
    </xdr:to>
    <xdr:pic>
      <xdr:nvPicPr>
        <xdr:cNvPr id="5755" name="Рисунок 4928">
          <a:extLst>
            <a:ext uri="{FF2B5EF4-FFF2-40B4-BE49-F238E27FC236}">
              <a16:creationId xmlns:a16="http://schemas.microsoft.com/office/drawing/2014/main" id="{45EDBDC9-235E-4194-889A-7AA2A1953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626364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1749</xdr:row>
      <xdr:rowOff>0</xdr:rowOff>
    </xdr:from>
    <xdr:to>
      <xdr:col>3</xdr:col>
      <xdr:colOff>152400</xdr:colOff>
      <xdr:row>1749</xdr:row>
      <xdr:rowOff>152400</xdr:rowOff>
    </xdr:to>
    <xdr:pic>
      <xdr:nvPicPr>
        <xdr:cNvPr id="5756" name="Рисунок 4929">
          <a:extLst>
            <a:ext uri="{FF2B5EF4-FFF2-40B4-BE49-F238E27FC236}">
              <a16:creationId xmlns:a16="http://schemas.microsoft.com/office/drawing/2014/main" id="{6024070A-B487-4635-A3E4-A5606BBB4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626364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1749</xdr:row>
      <xdr:rowOff>0</xdr:rowOff>
    </xdr:from>
    <xdr:to>
      <xdr:col>3</xdr:col>
      <xdr:colOff>152400</xdr:colOff>
      <xdr:row>1749</xdr:row>
      <xdr:rowOff>152400</xdr:rowOff>
    </xdr:to>
    <xdr:pic>
      <xdr:nvPicPr>
        <xdr:cNvPr id="5757" name="Рисунок 4930">
          <a:extLst>
            <a:ext uri="{FF2B5EF4-FFF2-40B4-BE49-F238E27FC236}">
              <a16:creationId xmlns:a16="http://schemas.microsoft.com/office/drawing/2014/main" id="{05835CD4-2BD4-4507-8ED7-823F66E78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626364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1749</xdr:row>
      <xdr:rowOff>0</xdr:rowOff>
    </xdr:from>
    <xdr:to>
      <xdr:col>3</xdr:col>
      <xdr:colOff>152400</xdr:colOff>
      <xdr:row>1749</xdr:row>
      <xdr:rowOff>152400</xdr:rowOff>
    </xdr:to>
    <xdr:pic>
      <xdr:nvPicPr>
        <xdr:cNvPr id="5758" name="Рисунок 4931">
          <a:extLst>
            <a:ext uri="{FF2B5EF4-FFF2-40B4-BE49-F238E27FC236}">
              <a16:creationId xmlns:a16="http://schemas.microsoft.com/office/drawing/2014/main" id="{2BAD160F-71C6-41C9-93D1-CD28C3199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626364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1749</xdr:row>
      <xdr:rowOff>0</xdr:rowOff>
    </xdr:from>
    <xdr:to>
      <xdr:col>3</xdr:col>
      <xdr:colOff>152400</xdr:colOff>
      <xdr:row>1749</xdr:row>
      <xdr:rowOff>152400</xdr:rowOff>
    </xdr:to>
    <xdr:pic>
      <xdr:nvPicPr>
        <xdr:cNvPr id="5759" name="Рисунок 4932">
          <a:extLst>
            <a:ext uri="{FF2B5EF4-FFF2-40B4-BE49-F238E27FC236}">
              <a16:creationId xmlns:a16="http://schemas.microsoft.com/office/drawing/2014/main" id="{8FFC36F8-43A8-4918-85D7-92CBCE9ED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626364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1749</xdr:row>
      <xdr:rowOff>0</xdr:rowOff>
    </xdr:from>
    <xdr:to>
      <xdr:col>3</xdr:col>
      <xdr:colOff>152400</xdr:colOff>
      <xdr:row>1749</xdr:row>
      <xdr:rowOff>152400</xdr:rowOff>
    </xdr:to>
    <xdr:pic>
      <xdr:nvPicPr>
        <xdr:cNvPr id="5760" name="Рисунок 4933">
          <a:extLst>
            <a:ext uri="{FF2B5EF4-FFF2-40B4-BE49-F238E27FC236}">
              <a16:creationId xmlns:a16="http://schemas.microsoft.com/office/drawing/2014/main" id="{DF7DC0A6-EF04-4616-B9EF-7A7EDDBE5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626364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1749</xdr:row>
      <xdr:rowOff>0</xdr:rowOff>
    </xdr:from>
    <xdr:to>
      <xdr:col>3</xdr:col>
      <xdr:colOff>152400</xdr:colOff>
      <xdr:row>1749</xdr:row>
      <xdr:rowOff>152400</xdr:rowOff>
    </xdr:to>
    <xdr:pic>
      <xdr:nvPicPr>
        <xdr:cNvPr id="5761" name="Рисунок 4934">
          <a:extLst>
            <a:ext uri="{FF2B5EF4-FFF2-40B4-BE49-F238E27FC236}">
              <a16:creationId xmlns:a16="http://schemas.microsoft.com/office/drawing/2014/main" id="{18A39CEF-C354-4577-8C06-CC70BB035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626364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1749</xdr:row>
      <xdr:rowOff>0</xdr:rowOff>
    </xdr:from>
    <xdr:to>
      <xdr:col>3</xdr:col>
      <xdr:colOff>152400</xdr:colOff>
      <xdr:row>1749</xdr:row>
      <xdr:rowOff>152400</xdr:rowOff>
    </xdr:to>
    <xdr:pic>
      <xdr:nvPicPr>
        <xdr:cNvPr id="5762" name="Рисунок 4935">
          <a:extLst>
            <a:ext uri="{FF2B5EF4-FFF2-40B4-BE49-F238E27FC236}">
              <a16:creationId xmlns:a16="http://schemas.microsoft.com/office/drawing/2014/main" id="{C54F3486-1046-42A3-A4AA-385132794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626364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1749</xdr:row>
      <xdr:rowOff>0</xdr:rowOff>
    </xdr:from>
    <xdr:to>
      <xdr:col>3</xdr:col>
      <xdr:colOff>152400</xdr:colOff>
      <xdr:row>1749</xdr:row>
      <xdr:rowOff>152400</xdr:rowOff>
    </xdr:to>
    <xdr:pic>
      <xdr:nvPicPr>
        <xdr:cNvPr id="5763" name="Рисунок 4936">
          <a:extLst>
            <a:ext uri="{FF2B5EF4-FFF2-40B4-BE49-F238E27FC236}">
              <a16:creationId xmlns:a16="http://schemas.microsoft.com/office/drawing/2014/main" id="{132028C7-6FA9-4E05-A720-440AAE999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626364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1749</xdr:row>
      <xdr:rowOff>0</xdr:rowOff>
    </xdr:from>
    <xdr:to>
      <xdr:col>3</xdr:col>
      <xdr:colOff>152400</xdr:colOff>
      <xdr:row>1749</xdr:row>
      <xdr:rowOff>152400</xdr:rowOff>
    </xdr:to>
    <xdr:pic>
      <xdr:nvPicPr>
        <xdr:cNvPr id="5764" name="Рисунок 4937">
          <a:extLst>
            <a:ext uri="{FF2B5EF4-FFF2-40B4-BE49-F238E27FC236}">
              <a16:creationId xmlns:a16="http://schemas.microsoft.com/office/drawing/2014/main" id="{7DBE3E02-09ED-4FFA-8721-FC5A329FD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626364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1749</xdr:row>
      <xdr:rowOff>0</xdr:rowOff>
    </xdr:from>
    <xdr:to>
      <xdr:col>3</xdr:col>
      <xdr:colOff>152400</xdr:colOff>
      <xdr:row>1749</xdr:row>
      <xdr:rowOff>152400</xdr:rowOff>
    </xdr:to>
    <xdr:pic>
      <xdr:nvPicPr>
        <xdr:cNvPr id="5765" name="Рисунок 4938">
          <a:extLst>
            <a:ext uri="{FF2B5EF4-FFF2-40B4-BE49-F238E27FC236}">
              <a16:creationId xmlns:a16="http://schemas.microsoft.com/office/drawing/2014/main" id="{73DFD4EE-CB6E-41B9-8F97-55FBFA915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626364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1749</xdr:row>
      <xdr:rowOff>0</xdr:rowOff>
    </xdr:from>
    <xdr:to>
      <xdr:col>3</xdr:col>
      <xdr:colOff>152400</xdr:colOff>
      <xdr:row>1749</xdr:row>
      <xdr:rowOff>152400</xdr:rowOff>
    </xdr:to>
    <xdr:pic>
      <xdr:nvPicPr>
        <xdr:cNvPr id="5766" name="Рисунок 4939">
          <a:extLst>
            <a:ext uri="{FF2B5EF4-FFF2-40B4-BE49-F238E27FC236}">
              <a16:creationId xmlns:a16="http://schemas.microsoft.com/office/drawing/2014/main" id="{386C1DB9-06D4-4D74-9ABA-F5EEA1716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626364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1749</xdr:row>
      <xdr:rowOff>0</xdr:rowOff>
    </xdr:from>
    <xdr:to>
      <xdr:col>3</xdr:col>
      <xdr:colOff>152400</xdr:colOff>
      <xdr:row>1749</xdr:row>
      <xdr:rowOff>152400</xdr:rowOff>
    </xdr:to>
    <xdr:pic>
      <xdr:nvPicPr>
        <xdr:cNvPr id="5767" name="Рисунок 4940">
          <a:extLst>
            <a:ext uri="{FF2B5EF4-FFF2-40B4-BE49-F238E27FC236}">
              <a16:creationId xmlns:a16="http://schemas.microsoft.com/office/drawing/2014/main" id="{FC086B02-EE1D-4EB5-A92C-2EE445AB0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626364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1749</xdr:row>
      <xdr:rowOff>0</xdr:rowOff>
    </xdr:from>
    <xdr:to>
      <xdr:col>3</xdr:col>
      <xdr:colOff>152400</xdr:colOff>
      <xdr:row>1749</xdr:row>
      <xdr:rowOff>152400</xdr:rowOff>
    </xdr:to>
    <xdr:pic>
      <xdr:nvPicPr>
        <xdr:cNvPr id="5768" name="Рисунок 4941">
          <a:extLst>
            <a:ext uri="{FF2B5EF4-FFF2-40B4-BE49-F238E27FC236}">
              <a16:creationId xmlns:a16="http://schemas.microsoft.com/office/drawing/2014/main" id="{6DF285B1-A03D-42CA-943C-7AC869EF9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626364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1749</xdr:row>
      <xdr:rowOff>0</xdr:rowOff>
    </xdr:from>
    <xdr:to>
      <xdr:col>3</xdr:col>
      <xdr:colOff>152400</xdr:colOff>
      <xdr:row>1749</xdr:row>
      <xdr:rowOff>152400</xdr:rowOff>
    </xdr:to>
    <xdr:pic>
      <xdr:nvPicPr>
        <xdr:cNvPr id="5769" name="Рисунок 4942">
          <a:extLst>
            <a:ext uri="{FF2B5EF4-FFF2-40B4-BE49-F238E27FC236}">
              <a16:creationId xmlns:a16="http://schemas.microsoft.com/office/drawing/2014/main" id="{2CDFB0DE-5FF3-42BD-92B8-6E8DC3A80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626364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1749</xdr:row>
      <xdr:rowOff>0</xdr:rowOff>
    </xdr:from>
    <xdr:to>
      <xdr:col>3</xdr:col>
      <xdr:colOff>152400</xdr:colOff>
      <xdr:row>1749</xdr:row>
      <xdr:rowOff>152400</xdr:rowOff>
    </xdr:to>
    <xdr:pic>
      <xdr:nvPicPr>
        <xdr:cNvPr id="5770" name="Рисунок 4943">
          <a:extLst>
            <a:ext uri="{FF2B5EF4-FFF2-40B4-BE49-F238E27FC236}">
              <a16:creationId xmlns:a16="http://schemas.microsoft.com/office/drawing/2014/main" id="{A7470F3C-A38D-40C4-B65E-848816591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626364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1749</xdr:row>
      <xdr:rowOff>0</xdr:rowOff>
    </xdr:from>
    <xdr:to>
      <xdr:col>3</xdr:col>
      <xdr:colOff>152400</xdr:colOff>
      <xdr:row>1749</xdr:row>
      <xdr:rowOff>152400</xdr:rowOff>
    </xdr:to>
    <xdr:pic>
      <xdr:nvPicPr>
        <xdr:cNvPr id="5771" name="Рисунок 4944">
          <a:extLst>
            <a:ext uri="{FF2B5EF4-FFF2-40B4-BE49-F238E27FC236}">
              <a16:creationId xmlns:a16="http://schemas.microsoft.com/office/drawing/2014/main" id="{AACC092B-4813-4351-A177-36FCFD0D9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626364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1749</xdr:row>
      <xdr:rowOff>0</xdr:rowOff>
    </xdr:from>
    <xdr:to>
      <xdr:col>3</xdr:col>
      <xdr:colOff>152400</xdr:colOff>
      <xdr:row>1749</xdr:row>
      <xdr:rowOff>152400</xdr:rowOff>
    </xdr:to>
    <xdr:pic>
      <xdr:nvPicPr>
        <xdr:cNvPr id="5772" name="Рисунок 4945">
          <a:extLst>
            <a:ext uri="{FF2B5EF4-FFF2-40B4-BE49-F238E27FC236}">
              <a16:creationId xmlns:a16="http://schemas.microsoft.com/office/drawing/2014/main" id="{DFB9365E-0AA5-45ED-A60E-8F51A4ABC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626364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1749</xdr:row>
      <xdr:rowOff>0</xdr:rowOff>
    </xdr:from>
    <xdr:to>
      <xdr:col>3</xdr:col>
      <xdr:colOff>152400</xdr:colOff>
      <xdr:row>1749</xdr:row>
      <xdr:rowOff>152400</xdr:rowOff>
    </xdr:to>
    <xdr:pic>
      <xdr:nvPicPr>
        <xdr:cNvPr id="5773" name="Рисунок 4946">
          <a:extLst>
            <a:ext uri="{FF2B5EF4-FFF2-40B4-BE49-F238E27FC236}">
              <a16:creationId xmlns:a16="http://schemas.microsoft.com/office/drawing/2014/main" id="{464808E4-6E39-4408-9C3A-A35AE3098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626364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1749</xdr:row>
      <xdr:rowOff>0</xdr:rowOff>
    </xdr:from>
    <xdr:to>
      <xdr:col>3</xdr:col>
      <xdr:colOff>152400</xdr:colOff>
      <xdr:row>1749</xdr:row>
      <xdr:rowOff>152400</xdr:rowOff>
    </xdr:to>
    <xdr:pic>
      <xdr:nvPicPr>
        <xdr:cNvPr id="5774" name="Рисунок 4947">
          <a:extLst>
            <a:ext uri="{FF2B5EF4-FFF2-40B4-BE49-F238E27FC236}">
              <a16:creationId xmlns:a16="http://schemas.microsoft.com/office/drawing/2014/main" id="{C351CC88-6F0F-413E-A58F-994D66913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626364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1749</xdr:row>
      <xdr:rowOff>0</xdr:rowOff>
    </xdr:from>
    <xdr:to>
      <xdr:col>3</xdr:col>
      <xdr:colOff>152400</xdr:colOff>
      <xdr:row>1749</xdr:row>
      <xdr:rowOff>152400</xdr:rowOff>
    </xdr:to>
    <xdr:pic>
      <xdr:nvPicPr>
        <xdr:cNvPr id="5775" name="Рисунок 4948">
          <a:extLst>
            <a:ext uri="{FF2B5EF4-FFF2-40B4-BE49-F238E27FC236}">
              <a16:creationId xmlns:a16="http://schemas.microsoft.com/office/drawing/2014/main" id="{9A79B823-F5A6-4484-867B-DF1822925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626364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1749</xdr:row>
      <xdr:rowOff>0</xdr:rowOff>
    </xdr:from>
    <xdr:to>
      <xdr:col>3</xdr:col>
      <xdr:colOff>152400</xdr:colOff>
      <xdr:row>1749</xdr:row>
      <xdr:rowOff>152400</xdr:rowOff>
    </xdr:to>
    <xdr:pic>
      <xdr:nvPicPr>
        <xdr:cNvPr id="5776" name="Рисунок 4949">
          <a:extLst>
            <a:ext uri="{FF2B5EF4-FFF2-40B4-BE49-F238E27FC236}">
              <a16:creationId xmlns:a16="http://schemas.microsoft.com/office/drawing/2014/main" id="{EED593A9-C8D7-4B92-A5F6-A9DD86A8C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626364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1749</xdr:row>
      <xdr:rowOff>0</xdr:rowOff>
    </xdr:from>
    <xdr:to>
      <xdr:col>3</xdr:col>
      <xdr:colOff>152400</xdr:colOff>
      <xdr:row>1749</xdr:row>
      <xdr:rowOff>152400</xdr:rowOff>
    </xdr:to>
    <xdr:pic>
      <xdr:nvPicPr>
        <xdr:cNvPr id="5777" name="Рисунок 4950">
          <a:extLst>
            <a:ext uri="{FF2B5EF4-FFF2-40B4-BE49-F238E27FC236}">
              <a16:creationId xmlns:a16="http://schemas.microsoft.com/office/drawing/2014/main" id="{C6A5C0D4-DE36-491A-99ED-C25E3388A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626364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1749</xdr:row>
      <xdr:rowOff>0</xdr:rowOff>
    </xdr:from>
    <xdr:to>
      <xdr:col>3</xdr:col>
      <xdr:colOff>152400</xdr:colOff>
      <xdr:row>1749</xdr:row>
      <xdr:rowOff>152400</xdr:rowOff>
    </xdr:to>
    <xdr:pic>
      <xdr:nvPicPr>
        <xdr:cNvPr id="5778" name="Рисунок 4951">
          <a:extLst>
            <a:ext uri="{FF2B5EF4-FFF2-40B4-BE49-F238E27FC236}">
              <a16:creationId xmlns:a16="http://schemas.microsoft.com/office/drawing/2014/main" id="{D2133996-2518-4DA7-ACE8-5DC3B393E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626364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1749</xdr:row>
      <xdr:rowOff>0</xdr:rowOff>
    </xdr:from>
    <xdr:to>
      <xdr:col>3</xdr:col>
      <xdr:colOff>152400</xdr:colOff>
      <xdr:row>1749</xdr:row>
      <xdr:rowOff>152400</xdr:rowOff>
    </xdr:to>
    <xdr:pic>
      <xdr:nvPicPr>
        <xdr:cNvPr id="5779" name="Рисунок 4952">
          <a:extLst>
            <a:ext uri="{FF2B5EF4-FFF2-40B4-BE49-F238E27FC236}">
              <a16:creationId xmlns:a16="http://schemas.microsoft.com/office/drawing/2014/main" id="{634B6130-4183-4E26-81E6-0209E9A4D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626364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1749</xdr:row>
      <xdr:rowOff>0</xdr:rowOff>
    </xdr:from>
    <xdr:to>
      <xdr:col>3</xdr:col>
      <xdr:colOff>152400</xdr:colOff>
      <xdr:row>1749</xdr:row>
      <xdr:rowOff>152400</xdr:rowOff>
    </xdr:to>
    <xdr:pic>
      <xdr:nvPicPr>
        <xdr:cNvPr id="5780" name="Рисунок 4953">
          <a:extLst>
            <a:ext uri="{FF2B5EF4-FFF2-40B4-BE49-F238E27FC236}">
              <a16:creationId xmlns:a16="http://schemas.microsoft.com/office/drawing/2014/main" id="{9BC8687E-0F2A-40BE-BFFB-ECC446DA2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626364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1749</xdr:row>
      <xdr:rowOff>0</xdr:rowOff>
    </xdr:from>
    <xdr:to>
      <xdr:col>3</xdr:col>
      <xdr:colOff>152400</xdr:colOff>
      <xdr:row>1749</xdr:row>
      <xdr:rowOff>152400</xdr:rowOff>
    </xdr:to>
    <xdr:pic>
      <xdr:nvPicPr>
        <xdr:cNvPr id="5781" name="Рисунок 4954">
          <a:extLst>
            <a:ext uri="{FF2B5EF4-FFF2-40B4-BE49-F238E27FC236}">
              <a16:creationId xmlns:a16="http://schemas.microsoft.com/office/drawing/2014/main" id="{466CB34D-899A-4B96-AC8A-C834D07DD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626364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1749</xdr:row>
      <xdr:rowOff>0</xdr:rowOff>
    </xdr:from>
    <xdr:to>
      <xdr:col>3</xdr:col>
      <xdr:colOff>152400</xdr:colOff>
      <xdr:row>1749</xdr:row>
      <xdr:rowOff>152400</xdr:rowOff>
    </xdr:to>
    <xdr:pic>
      <xdr:nvPicPr>
        <xdr:cNvPr id="5782" name="Рисунок 4955">
          <a:extLst>
            <a:ext uri="{FF2B5EF4-FFF2-40B4-BE49-F238E27FC236}">
              <a16:creationId xmlns:a16="http://schemas.microsoft.com/office/drawing/2014/main" id="{B9ECC7E8-01AC-43F2-BEC8-1316F125D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626364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1749</xdr:row>
      <xdr:rowOff>0</xdr:rowOff>
    </xdr:from>
    <xdr:to>
      <xdr:col>3</xdr:col>
      <xdr:colOff>152400</xdr:colOff>
      <xdr:row>1749</xdr:row>
      <xdr:rowOff>152400</xdr:rowOff>
    </xdr:to>
    <xdr:pic>
      <xdr:nvPicPr>
        <xdr:cNvPr id="5783" name="Рисунок 4956">
          <a:extLst>
            <a:ext uri="{FF2B5EF4-FFF2-40B4-BE49-F238E27FC236}">
              <a16:creationId xmlns:a16="http://schemas.microsoft.com/office/drawing/2014/main" id="{A67BF31E-4E21-4DE6-8F98-98469E9E4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626364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1749</xdr:row>
      <xdr:rowOff>0</xdr:rowOff>
    </xdr:from>
    <xdr:to>
      <xdr:col>3</xdr:col>
      <xdr:colOff>152400</xdr:colOff>
      <xdr:row>1749</xdr:row>
      <xdr:rowOff>152400</xdr:rowOff>
    </xdr:to>
    <xdr:pic>
      <xdr:nvPicPr>
        <xdr:cNvPr id="5784" name="Рисунок 4957">
          <a:extLst>
            <a:ext uri="{FF2B5EF4-FFF2-40B4-BE49-F238E27FC236}">
              <a16:creationId xmlns:a16="http://schemas.microsoft.com/office/drawing/2014/main" id="{73A934F2-4554-4EB0-BF28-64E37B217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626364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1749</xdr:row>
      <xdr:rowOff>0</xdr:rowOff>
    </xdr:from>
    <xdr:to>
      <xdr:col>3</xdr:col>
      <xdr:colOff>152400</xdr:colOff>
      <xdr:row>1749</xdr:row>
      <xdr:rowOff>152400</xdr:rowOff>
    </xdr:to>
    <xdr:pic>
      <xdr:nvPicPr>
        <xdr:cNvPr id="5785" name="Рисунок 4958">
          <a:extLst>
            <a:ext uri="{FF2B5EF4-FFF2-40B4-BE49-F238E27FC236}">
              <a16:creationId xmlns:a16="http://schemas.microsoft.com/office/drawing/2014/main" id="{5E3AC30C-C851-4EC0-9D86-F47E24369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626364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1749</xdr:row>
      <xdr:rowOff>0</xdr:rowOff>
    </xdr:from>
    <xdr:to>
      <xdr:col>3</xdr:col>
      <xdr:colOff>152400</xdr:colOff>
      <xdr:row>1749</xdr:row>
      <xdr:rowOff>152400</xdr:rowOff>
    </xdr:to>
    <xdr:pic>
      <xdr:nvPicPr>
        <xdr:cNvPr id="5786" name="Рисунок 4959">
          <a:extLst>
            <a:ext uri="{FF2B5EF4-FFF2-40B4-BE49-F238E27FC236}">
              <a16:creationId xmlns:a16="http://schemas.microsoft.com/office/drawing/2014/main" id="{FE0474A4-F08B-413D-916C-A3B74BD3C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626364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1749</xdr:row>
      <xdr:rowOff>0</xdr:rowOff>
    </xdr:from>
    <xdr:to>
      <xdr:col>3</xdr:col>
      <xdr:colOff>152400</xdr:colOff>
      <xdr:row>1749</xdr:row>
      <xdr:rowOff>152400</xdr:rowOff>
    </xdr:to>
    <xdr:pic>
      <xdr:nvPicPr>
        <xdr:cNvPr id="5787" name="Рисунок 4960">
          <a:extLst>
            <a:ext uri="{FF2B5EF4-FFF2-40B4-BE49-F238E27FC236}">
              <a16:creationId xmlns:a16="http://schemas.microsoft.com/office/drawing/2014/main" id="{3EEDC852-EAC2-4B9C-9C66-6F58D5996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626364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1749</xdr:row>
      <xdr:rowOff>0</xdr:rowOff>
    </xdr:from>
    <xdr:to>
      <xdr:col>3</xdr:col>
      <xdr:colOff>152400</xdr:colOff>
      <xdr:row>1749</xdr:row>
      <xdr:rowOff>152400</xdr:rowOff>
    </xdr:to>
    <xdr:pic>
      <xdr:nvPicPr>
        <xdr:cNvPr id="5788" name="Рисунок 4961">
          <a:extLst>
            <a:ext uri="{FF2B5EF4-FFF2-40B4-BE49-F238E27FC236}">
              <a16:creationId xmlns:a16="http://schemas.microsoft.com/office/drawing/2014/main" id="{192F4981-53A9-4BD1-87FF-4BD50B3CC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626364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1749</xdr:row>
      <xdr:rowOff>0</xdr:rowOff>
    </xdr:from>
    <xdr:to>
      <xdr:col>3</xdr:col>
      <xdr:colOff>152400</xdr:colOff>
      <xdr:row>1749</xdr:row>
      <xdr:rowOff>152400</xdr:rowOff>
    </xdr:to>
    <xdr:pic>
      <xdr:nvPicPr>
        <xdr:cNvPr id="5789" name="Рисунок 4962">
          <a:extLst>
            <a:ext uri="{FF2B5EF4-FFF2-40B4-BE49-F238E27FC236}">
              <a16:creationId xmlns:a16="http://schemas.microsoft.com/office/drawing/2014/main" id="{E1E4BD23-20D8-4050-A1CA-64AE4C929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626364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1749</xdr:row>
      <xdr:rowOff>0</xdr:rowOff>
    </xdr:from>
    <xdr:to>
      <xdr:col>3</xdr:col>
      <xdr:colOff>152400</xdr:colOff>
      <xdr:row>1749</xdr:row>
      <xdr:rowOff>152400</xdr:rowOff>
    </xdr:to>
    <xdr:pic>
      <xdr:nvPicPr>
        <xdr:cNvPr id="5790" name="Рисунок 4963">
          <a:extLst>
            <a:ext uri="{FF2B5EF4-FFF2-40B4-BE49-F238E27FC236}">
              <a16:creationId xmlns:a16="http://schemas.microsoft.com/office/drawing/2014/main" id="{7C535377-5CB2-408D-916A-86F09B335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626364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1749</xdr:row>
      <xdr:rowOff>0</xdr:rowOff>
    </xdr:from>
    <xdr:to>
      <xdr:col>3</xdr:col>
      <xdr:colOff>152400</xdr:colOff>
      <xdr:row>1749</xdr:row>
      <xdr:rowOff>152400</xdr:rowOff>
    </xdr:to>
    <xdr:pic>
      <xdr:nvPicPr>
        <xdr:cNvPr id="5791" name="Рисунок 4964">
          <a:extLst>
            <a:ext uri="{FF2B5EF4-FFF2-40B4-BE49-F238E27FC236}">
              <a16:creationId xmlns:a16="http://schemas.microsoft.com/office/drawing/2014/main" id="{CD2891CD-0428-46EA-BD01-9585A6AA1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626364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1749</xdr:row>
      <xdr:rowOff>0</xdr:rowOff>
    </xdr:from>
    <xdr:to>
      <xdr:col>3</xdr:col>
      <xdr:colOff>152400</xdr:colOff>
      <xdr:row>1749</xdr:row>
      <xdr:rowOff>152400</xdr:rowOff>
    </xdr:to>
    <xdr:pic>
      <xdr:nvPicPr>
        <xdr:cNvPr id="5792" name="Рисунок 4965">
          <a:extLst>
            <a:ext uri="{FF2B5EF4-FFF2-40B4-BE49-F238E27FC236}">
              <a16:creationId xmlns:a16="http://schemas.microsoft.com/office/drawing/2014/main" id="{918FA70D-3188-46EF-B006-B2E4E2CE3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626364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1749</xdr:row>
      <xdr:rowOff>0</xdr:rowOff>
    </xdr:from>
    <xdr:to>
      <xdr:col>3</xdr:col>
      <xdr:colOff>152400</xdr:colOff>
      <xdr:row>1749</xdr:row>
      <xdr:rowOff>152400</xdr:rowOff>
    </xdr:to>
    <xdr:pic>
      <xdr:nvPicPr>
        <xdr:cNvPr id="5793" name="Рисунок 4966">
          <a:extLst>
            <a:ext uri="{FF2B5EF4-FFF2-40B4-BE49-F238E27FC236}">
              <a16:creationId xmlns:a16="http://schemas.microsoft.com/office/drawing/2014/main" id="{D530A8AD-D82C-4266-9A95-B88F08773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626364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1749</xdr:row>
      <xdr:rowOff>0</xdr:rowOff>
    </xdr:from>
    <xdr:to>
      <xdr:col>3</xdr:col>
      <xdr:colOff>152400</xdr:colOff>
      <xdr:row>1749</xdr:row>
      <xdr:rowOff>152400</xdr:rowOff>
    </xdr:to>
    <xdr:pic>
      <xdr:nvPicPr>
        <xdr:cNvPr id="5794" name="Рисунок 4967">
          <a:extLst>
            <a:ext uri="{FF2B5EF4-FFF2-40B4-BE49-F238E27FC236}">
              <a16:creationId xmlns:a16="http://schemas.microsoft.com/office/drawing/2014/main" id="{4A727B15-5E5E-4A51-8F74-3D00072EA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626364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1749</xdr:row>
      <xdr:rowOff>0</xdr:rowOff>
    </xdr:from>
    <xdr:to>
      <xdr:col>3</xdr:col>
      <xdr:colOff>152400</xdr:colOff>
      <xdr:row>1749</xdr:row>
      <xdr:rowOff>152400</xdr:rowOff>
    </xdr:to>
    <xdr:pic>
      <xdr:nvPicPr>
        <xdr:cNvPr id="5795" name="Рисунок 4968">
          <a:extLst>
            <a:ext uri="{FF2B5EF4-FFF2-40B4-BE49-F238E27FC236}">
              <a16:creationId xmlns:a16="http://schemas.microsoft.com/office/drawing/2014/main" id="{B3C3D23F-9C22-4CF2-A881-6D7545642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626364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1749</xdr:row>
      <xdr:rowOff>0</xdr:rowOff>
    </xdr:from>
    <xdr:to>
      <xdr:col>3</xdr:col>
      <xdr:colOff>152400</xdr:colOff>
      <xdr:row>1749</xdr:row>
      <xdr:rowOff>152400</xdr:rowOff>
    </xdr:to>
    <xdr:pic>
      <xdr:nvPicPr>
        <xdr:cNvPr id="5796" name="Рисунок 4969">
          <a:extLst>
            <a:ext uri="{FF2B5EF4-FFF2-40B4-BE49-F238E27FC236}">
              <a16:creationId xmlns:a16="http://schemas.microsoft.com/office/drawing/2014/main" id="{BD72821B-31F6-4189-88FE-B83758B42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626364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1749</xdr:row>
      <xdr:rowOff>0</xdr:rowOff>
    </xdr:from>
    <xdr:to>
      <xdr:col>3</xdr:col>
      <xdr:colOff>152400</xdr:colOff>
      <xdr:row>1749</xdr:row>
      <xdr:rowOff>152400</xdr:rowOff>
    </xdr:to>
    <xdr:pic>
      <xdr:nvPicPr>
        <xdr:cNvPr id="5797" name="Рисунок 4970">
          <a:extLst>
            <a:ext uri="{FF2B5EF4-FFF2-40B4-BE49-F238E27FC236}">
              <a16:creationId xmlns:a16="http://schemas.microsoft.com/office/drawing/2014/main" id="{2D29AF37-9608-48E5-85C2-6050D7277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626364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1749</xdr:row>
      <xdr:rowOff>0</xdr:rowOff>
    </xdr:from>
    <xdr:to>
      <xdr:col>3</xdr:col>
      <xdr:colOff>152400</xdr:colOff>
      <xdr:row>1749</xdr:row>
      <xdr:rowOff>152400</xdr:rowOff>
    </xdr:to>
    <xdr:pic>
      <xdr:nvPicPr>
        <xdr:cNvPr id="5798" name="Рисунок 4971">
          <a:extLst>
            <a:ext uri="{FF2B5EF4-FFF2-40B4-BE49-F238E27FC236}">
              <a16:creationId xmlns:a16="http://schemas.microsoft.com/office/drawing/2014/main" id="{477DF980-A94C-49BA-8A3B-4D6B96D39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626364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1749</xdr:row>
      <xdr:rowOff>0</xdr:rowOff>
    </xdr:from>
    <xdr:to>
      <xdr:col>3</xdr:col>
      <xdr:colOff>152400</xdr:colOff>
      <xdr:row>1749</xdr:row>
      <xdr:rowOff>152400</xdr:rowOff>
    </xdr:to>
    <xdr:pic>
      <xdr:nvPicPr>
        <xdr:cNvPr id="5799" name="Рисунок 4972">
          <a:extLst>
            <a:ext uri="{FF2B5EF4-FFF2-40B4-BE49-F238E27FC236}">
              <a16:creationId xmlns:a16="http://schemas.microsoft.com/office/drawing/2014/main" id="{92986C13-544D-43BD-8819-D56AE024E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626364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1749</xdr:row>
      <xdr:rowOff>0</xdr:rowOff>
    </xdr:from>
    <xdr:to>
      <xdr:col>3</xdr:col>
      <xdr:colOff>152400</xdr:colOff>
      <xdr:row>1749</xdr:row>
      <xdr:rowOff>152400</xdr:rowOff>
    </xdr:to>
    <xdr:pic>
      <xdr:nvPicPr>
        <xdr:cNvPr id="5800" name="Рисунок 4973">
          <a:extLst>
            <a:ext uri="{FF2B5EF4-FFF2-40B4-BE49-F238E27FC236}">
              <a16:creationId xmlns:a16="http://schemas.microsoft.com/office/drawing/2014/main" id="{FEFCA57B-00C4-469D-B530-1C585A561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626364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1749</xdr:row>
      <xdr:rowOff>0</xdr:rowOff>
    </xdr:from>
    <xdr:to>
      <xdr:col>3</xdr:col>
      <xdr:colOff>152400</xdr:colOff>
      <xdr:row>1749</xdr:row>
      <xdr:rowOff>152400</xdr:rowOff>
    </xdr:to>
    <xdr:pic>
      <xdr:nvPicPr>
        <xdr:cNvPr id="5801" name="Рисунок 4974">
          <a:extLst>
            <a:ext uri="{FF2B5EF4-FFF2-40B4-BE49-F238E27FC236}">
              <a16:creationId xmlns:a16="http://schemas.microsoft.com/office/drawing/2014/main" id="{62762AC0-F042-41B3-910F-885BD64EA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626364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1749</xdr:row>
      <xdr:rowOff>0</xdr:rowOff>
    </xdr:from>
    <xdr:to>
      <xdr:col>3</xdr:col>
      <xdr:colOff>152400</xdr:colOff>
      <xdr:row>1749</xdr:row>
      <xdr:rowOff>152400</xdr:rowOff>
    </xdr:to>
    <xdr:pic>
      <xdr:nvPicPr>
        <xdr:cNvPr id="5802" name="Рисунок 4975">
          <a:extLst>
            <a:ext uri="{FF2B5EF4-FFF2-40B4-BE49-F238E27FC236}">
              <a16:creationId xmlns:a16="http://schemas.microsoft.com/office/drawing/2014/main" id="{93459493-AD7B-4CA1-BF5C-C8F4108FB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626364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1749</xdr:row>
      <xdr:rowOff>0</xdr:rowOff>
    </xdr:from>
    <xdr:to>
      <xdr:col>3</xdr:col>
      <xdr:colOff>152400</xdr:colOff>
      <xdr:row>1749</xdr:row>
      <xdr:rowOff>152400</xdr:rowOff>
    </xdr:to>
    <xdr:pic>
      <xdr:nvPicPr>
        <xdr:cNvPr id="5803" name="Рисунок 4976">
          <a:extLst>
            <a:ext uri="{FF2B5EF4-FFF2-40B4-BE49-F238E27FC236}">
              <a16:creationId xmlns:a16="http://schemas.microsoft.com/office/drawing/2014/main" id="{50871B69-62A2-4B9D-9FAC-9AB390D3B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626364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1749</xdr:row>
      <xdr:rowOff>0</xdr:rowOff>
    </xdr:from>
    <xdr:to>
      <xdr:col>3</xdr:col>
      <xdr:colOff>152400</xdr:colOff>
      <xdr:row>1749</xdr:row>
      <xdr:rowOff>152400</xdr:rowOff>
    </xdr:to>
    <xdr:pic>
      <xdr:nvPicPr>
        <xdr:cNvPr id="5804" name="Рисунок 4977">
          <a:extLst>
            <a:ext uri="{FF2B5EF4-FFF2-40B4-BE49-F238E27FC236}">
              <a16:creationId xmlns:a16="http://schemas.microsoft.com/office/drawing/2014/main" id="{9108F644-AB47-4BC8-8727-26F3207BD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626364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1749</xdr:row>
      <xdr:rowOff>0</xdr:rowOff>
    </xdr:from>
    <xdr:to>
      <xdr:col>3</xdr:col>
      <xdr:colOff>152400</xdr:colOff>
      <xdr:row>1749</xdr:row>
      <xdr:rowOff>152400</xdr:rowOff>
    </xdr:to>
    <xdr:pic>
      <xdr:nvPicPr>
        <xdr:cNvPr id="5805" name="Рисунок 4978">
          <a:extLst>
            <a:ext uri="{FF2B5EF4-FFF2-40B4-BE49-F238E27FC236}">
              <a16:creationId xmlns:a16="http://schemas.microsoft.com/office/drawing/2014/main" id="{C833DBC1-6C58-47B4-BA6C-9158F59EB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626364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1749</xdr:row>
      <xdr:rowOff>0</xdr:rowOff>
    </xdr:from>
    <xdr:to>
      <xdr:col>3</xdr:col>
      <xdr:colOff>152400</xdr:colOff>
      <xdr:row>1749</xdr:row>
      <xdr:rowOff>152400</xdr:rowOff>
    </xdr:to>
    <xdr:pic>
      <xdr:nvPicPr>
        <xdr:cNvPr id="5806" name="Рисунок 4979">
          <a:extLst>
            <a:ext uri="{FF2B5EF4-FFF2-40B4-BE49-F238E27FC236}">
              <a16:creationId xmlns:a16="http://schemas.microsoft.com/office/drawing/2014/main" id="{5564EEC7-73AE-4F36-8CC4-46238D9EC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626364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1749</xdr:row>
      <xdr:rowOff>0</xdr:rowOff>
    </xdr:from>
    <xdr:to>
      <xdr:col>3</xdr:col>
      <xdr:colOff>152400</xdr:colOff>
      <xdr:row>1749</xdr:row>
      <xdr:rowOff>152400</xdr:rowOff>
    </xdr:to>
    <xdr:pic>
      <xdr:nvPicPr>
        <xdr:cNvPr id="5807" name="Рисунок 4980">
          <a:extLst>
            <a:ext uri="{FF2B5EF4-FFF2-40B4-BE49-F238E27FC236}">
              <a16:creationId xmlns:a16="http://schemas.microsoft.com/office/drawing/2014/main" id="{3786805F-95C7-4208-80E1-25959CA9B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626364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1743</xdr:row>
      <xdr:rowOff>0</xdr:rowOff>
    </xdr:from>
    <xdr:to>
      <xdr:col>5</xdr:col>
      <xdr:colOff>152400</xdr:colOff>
      <xdr:row>1743</xdr:row>
      <xdr:rowOff>152400</xdr:rowOff>
    </xdr:to>
    <xdr:pic>
      <xdr:nvPicPr>
        <xdr:cNvPr id="5808" name="Рисунок 5524" descr="http://dms.sts.local/iais/img/paperclip.png">
          <a:extLst>
            <a:ext uri="{FF2B5EF4-FFF2-40B4-BE49-F238E27FC236}">
              <a16:creationId xmlns:a16="http://schemas.microsoft.com/office/drawing/2014/main" id="{E61DA8BF-8FB7-420A-B0A4-AF827276B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5800" y="525208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1714</xdr:row>
      <xdr:rowOff>0</xdr:rowOff>
    </xdr:from>
    <xdr:to>
      <xdr:col>3</xdr:col>
      <xdr:colOff>152400</xdr:colOff>
      <xdr:row>1714</xdr:row>
      <xdr:rowOff>152400</xdr:rowOff>
    </xdr:to>
    <xdr:pic>
      <xdr:nvPicPr>
        <xdr:cNvPr id="5809" name="Рисунок 5770" descr="http://dms.sts.local/iais/img/preview_icon.png">
          <a:extLst>
            <a:ext uri="{FF2B5EF4-FFF2-40B4-BE49-F238E27FC236}">
              <a16:creationId xmlns:a16="http://schemas.microsoft.com/office/drawing/2014/main" id="{E6C836B3-8418-4B74-9480-7F60A1A24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362902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1714</xdr:row>
      <xdr:rowOff>0</xdr:rowOff>
    </xdr:from>
    <xdr:to>
      <xdr:col>3</xdr:col>
      <xdr:colOff>152400</xdr:colOff>
      <xdr:row>1714</xdr:row>
      <xdr:rowOff>152400</xdr:rowOff>
    </xdr:to>
    <xdr:pic>
      <xdr:nvPicPr>
        <xdr:cNvPr id="5810" name="Рисунок 5771" descr="http://dms.sts.local/iais/img/preview_icon.png">
          <a:extLst>
            <a:ext uri="{FF2B5EF4-FFF2-40B4-BE49-F238E27FC236}">
              <a16:creationId xmlns:a16="http://schemas.microsoft.com/office/drawing/2014/main" id="{18ED2661-BF81-418E-B127-1873CDC85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362902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1714</xdr:row>
      <xdr:rowOff>0</xdr:rowOff>
    </xdr:from>
    <xdr:to>
      <xdr:col>3</xdr:col>
      <xdr:colOff>152400</xdr:colOff>
      <xdr:row>1714</xdr:row>
      <xdr:rowOff>152400</xdr:rowOff>
    </xdr:to>
    <xdr:pic>
      <xdr:nvPicPr>
        <xdr:cNvPr id="5811" name="Рисунок 5772">
          <a:extLst>
            <a:ext uri="{FF2B5EF4-FFF2-40B4-BE49-F238E27FC236}">
              <a16:creationId xmlns:a16="http://schemas.microsoft.com/office/drawing/2014/main" id="{0D136184-EECC-4320-B586-E7B8E1A4E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362902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1750</xdr:row>
      <xdr:rowOff>0</xdr:rowOff>
    </xdr:from>
    <xdr:to>
      <xdr:col>9</xdr:col>
      <xdr:colOff>152400</xdr:colOff>
      <xdr:row>1750</xdr:row>
      <xdr:rowOff>152400</xdr:rowOff>
    </xdr:to>
    <xdr:pic>
      <xdr:nvPicPr>
        <xdr:cNvPr id="5812" name="Рисунок 5773">
          <a:extLst>
            <a:ext uri="{FF2B5EF4-FFF2-40B4-BE49-F238E27FC236}">
              <a16:creationId xmlns:a16="http://schemas.microsoft.com/office/drawing/2014/main" id="{B9B9FAE0-9BC2-4481-88ED-99E339DDA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68050" y="6432232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1755</xdr:row>
      <xdr:rowOff>0</xdr:rowOff>
    </xdr:from>
    <xdr:to>
      <xdr:col>3</xdr:col>
      <xdr:colOff>152400</xdr:colOff>
      <xdr:row>1755</xdr:row>
      <xdr:rowOff>152400</xdr:rowOff>
    </xdr:to>
    <xdr:pic>
      <xdr:nvPicPr>
        <xdr:cNvPr id="5813" name="Рисунок 5806">
          <a:extLst>
            <a:ext uri="{FF2B5EF4-FFF2-40B4-BE49-F238E27FC236}">
              <a16:creationId xmlns:a16="http://schemas.microsoft.com/office/drawing/2014/main" id="{1C0C44CA-73C1-4A55-B60B-790380499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732282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1755</xdr:row>
      <xdr:rowOff>0</xdr:rowOff>
    </xdr:from>
    <xdr:to>
      <xdr:col>3</xdr:col>
      <xdr:colOff>152400</xdr:colOff>
      <xdr:row>1755</xdr:row>
      <xdr:rowOff>152400</xdr:rowOff>
    </xdr:to>
    <xdr:pic>
      <xdr:nvPicPr>
        <xdr:cNvPr id="5814" name="Рисунок 5807">
          <a:extLst>
            <a:ext uri="{FF2B5EF4-FFF2-40B4-BE49-F238E27FC236}">
              <a16:creationId xmlns:a16="http://schemas.microsoft.com/office/drawing/2014/main" id="{CAA222CE-B3B6-4D73-91AB-E48E50DD5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732282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1755</xdr:row>
      <xdr:rowOff>0</xdr:rowOff>
    </xdr:from>
    <xdr:to>
      <xdr:col>3</xdr:col>
      <xdr:colOff>152400</xdr:colOff>
      <xdr:row>1755</xdr:row>
      <xdr:rowOff>152400</xdr:rowOff>
    </xdr:to>
    <xdr:pic>
      <xdr:nvPicPr>
        <xdr:cNvPr id="5815" name="Рисунок 5808">
          <a:extLst>
            <a:ext uri="{FF2B5EF4-FFF2-40B4-BE49-F238E27FC236}">
              <a16:creationId xmlns:a16="http://schemas.microsoft.com/office/drawing/2014/main" id="{A9A20FD5-4384-4B20-950C-9D7AF395F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732282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1755</xdr:row>
      <xdr:rowOff>0</xdr:rowOff>
    </xdr:from>
    <xdr:to>
      <xdr:col>3</xdr:col>
      <xdr:colOff>152400</xdr:colOff>
      <xdr:row>1755</xdr:row>
      <xdr:rowOff>152400</xdr:rowOff>
    </xdr:to>
    <xdr:pic>
      <xdr:nvPicPr>
        <xdr:cNvPr id="5816" name="Рисунок 5809">
          <a:extLst>
            <a:ext uri="{FF2B5EF4-FFF2-40B4-BE49-F238E27FC236}">
              <a16:creationId xmlns:a16="http://schemas.microsoft.com/office/drawing/2014/main" id="{0230B80E-D401-48EA-932F-9ED97D726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732282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1755</xdr:row>
      <xdr:rowOff>0</xdr:rowOff>
    </xdr:from>
    <xdr:to>
      <xdr:col>3</xdr:col>
      <xdr:colOff>152400</xdr:colOff>
      <xdr:row>1755</xdr:row>
      <xdr:rowOff>152400</xdr:rowOff>
    </xdr:to>
    <xdr:pic>
      <xdr:nvPicPr>
        <xdr:cNvPr id="5817" name="Рисунок 5810">
          <a:extLst>
            <a:ext uri="{FF2B5EF4-FFF2-40B4-BE49-F238E27FC236}">
              <a16:creationId xmlns:a16="http://schemas.microsoft.com/office/drawing/2014/main" id="{4AAF61B8-0B0B-4042-88F7-F66D28A89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732282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1755</xdr:row>
      <xdr:rowOff>0</xdr:rowOff>
    </xdr:from>
    <xdr:to>
      <xdr:col>3</xdr:col>
      <xdr:colOff>152400</xdr:colOff>
      <xdr:row>1755</xdr:row>
      <xdr:rowOff>152400</xdr:rowOff>
    </xdr:to>
    <xdr:pic>
      <xdr:nvPicPr>
        <xdr:cNvPr id="5818" name="Рисунок 5811">
          <a:extLst>
            <a:ext uri="{FF2B5EF4-FFF2-40B4-BE49-F238E27FC236}">
              <a16:creationId xmlns:a16="http://schemas.microsoft.com/office/drawing/2014/main" id="{7244C19F-DDF4-4880-8B13-06C67D390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732282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1755</xdr:row>
      <xdr:rowOff>0</xdr:rowOff>
    </xdr:from>
    <xdr:to>
      <xdr:col>3</xdr:col>
      <xdr:colOff>152400</xdr:colOff>
      <xdr:row>1755</xdr:row>
      <xdr:rowOff>152400</xdr:rowOff>
    </xdr:to>
    <xdr:pic>
      <xdr:nvPicPr>
        <xdr:cNvPr id="5819" name="Рисунок 5812">
          <a:extLst>
            <a:ext uri="{FF2B5EF4-FFF2-40B4-BE49-F238E27FC236}">
              <a16:creationId xmlns:a16="http://schemas.microsoft.com/office/drawing/2014/main" id="{08E38BA6-5759-48DD-BCD5-68C4EAB42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732282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1755</xdr:row>
      <xdr:rowOff>0</xdr:rowOff>
    </xdr:from>
    <xdr:to>
      <xdr:col>3</xdr:col>
      <xdr:colOff>152400</xdr:colOff>
      <xdr:row>1755</xdr:row>
      <xdr:rowOff>152400</xdr:rowOff>
    </xdr:to>
    <xdr:pic>
      <xdr:nvPicPr>
        <xdr:cNvPr id="5820" name="Рисунок 5813">
          <a:extLst>
            <a:ext uri="{FF2B5EF4-FFF2-40B4-BE49-F238E27FC236}">
              <a16:creationId xmlns:a16="http://schemas.microsoft.com/office/drawing/2014/main" id="{5CE0E06B-67FF-48C4-83B9-B47644FE2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732282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1755</xdr:row>
      <xdr:rowOff>0</xdr:rowOff>
    </xdr:from>
    <xdr:to>
      <xdr:col>3</xdr:col>
      <xdr:colOff>152400</xdr:colOff>
      <xdr:row>1755</xdr:row>
      <xdr:rowOff>152400</xdr:rowOff>
    </xdr:to>
    <xdr:pic>
      <xdr:nvPicPr>
        <xdr:cNvPr id="5821" name="Рисунок 5814">
          <a:extLst>
            <a:ext uri="{FF2B5EF4-FFF2-40B4-BE49-F238E27FC236}">
              <a16:creationId xmlns:a16="http://schemas.microsoft.com/office/drawing/2014/main" id="{9E0932E4-C838-4BDD-A43D-D8AD44055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732282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1755</xdr:row>
      <xdr:rowOff>0</xdr:rowOff>
    </xdr:from>
    <xdr:to>
      <xdr:col>3</xdr:col>
      <xdr:colOff>152400</xdr:colOff>
      <xdr:row>1755</xdr:row>
      <xdr:rowOff>152400</xdr:rowOff>
    </xdr:to>
    <xdr:pic>
      <xdr:nvPicPr>
        <xdr:cNvPr id="5822" name="Рисунок 5815">
          <a:extLst>
            <a:ext uri="{FF2B5EF4-FFF2-40B4-BE49-F238E27FC236}">
              <a16:creationId xmlns:a16="http://schemas.microsoft.com/office/drawing/2014/main" id="{A5799593-5797-422F-ACFE-0FE2A7D48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732282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1755</xdr:row>
      <xdr:rowOff>0</xdr:rowOff>
    </xdr:from>
    <xdr:to>
      <xdr:col>3</xdr:col>
      <xdr:colOff>152400</xdr:colOff>
      <xdr:row>1755</xdr:row>
      <xdr:rowOff>152400</xdr:rowOff>
    </xdr:to>
    <xdr:pic>
      <xdr:nvPicPr>
        <xdr:cNvPr id="5823" name="Рисунок 5816">
          <a:extLst>
            <a:ext uri="{FF2B5EF4-FFF2-40B4-BE49-F238E27FC236}">
              <a16:creationId xmlns:a16="http://schemas.microsoft.com/office/drawing/2014/main" id="{6B8576C1-3C21-4087-8027-30DDD350E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732282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1755</xdr:row>
      <xdr:rowOff>0</xdr:rowOff>
    </xdr:from>
    <xdr:to>
      <xdr:col>3</xdr:col>
      <xdr:colOff>152400</xdr:colOff>
      <xdr:row>1755</xdr:row>
      <xdr:rowOff>152400</xdr:rowOff>
    </xdr:to>
    <xdr:pic>
      <xdr:nvPicPr>
        <xdr:cNvPr id="5824" name="Рисунок 5817">
          <a:extLst>
            <a:ext uri="{FF2B5EF4-FFF2-40B4-BE49-F238E27FC236}">
              <a16:creationId xmlns:a16="http://schemas.microsoft.com/office/drawing/2014/main" id="{30178BFA-F903-4596-9C52-257C35A17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732282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1755</xdr:row>
      <xdr:rowOff>0</xdr:rowOff>
    </xdr:from>
    <xdr:to>
      <xdr:col>3</xdr:col>
      <xdr:colOff>152400</xdr:colOff>
      <xdr:row>1755</xdr:row>
      <xdr:rowOff>152400</xdr:rowOff>
    </xdr:to>
    <xdr:pic>
      <xdr:nvPicPr>
        <xdr:cNvPr id="5825" name="Рисунок 5818">
          <a:extLst>
            <a:ext uri="{FF2B5EF4-FFF2-40B4-BE49-F238E27FC236}">
              <a16:creationId xmlns:a16="http://schemas.microsoft.com/office/drawing/2014/main" id="{6864DB0E-504F-4CF5-BF6E-951BD4467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732282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1755</xdr:row>
      <xdr:rowOff>0</xdr:rowOff>
    </xdr:from>
    <xdr:to>
      <xdr:col>3</xdr:col>
      <xdr:colOff>152400</xdr:colOff>
      <xdr:row>1755</xdr:row>
      <xdr:rowOff>152400</xdr:rowOff>
    </xdr:to>
    <xdr:pic>
      <xdr:nvPicPr>
        <xdr:cNvPr id="5826" name="Рисунок 5819">
          <a:extLst>
            <a:ext uri="{FF2B5EF4-FFF2-40B4-BE49-F238E27FC236}">
              <a16:creationId xmlns:a16="http://schemas.microsoft.com/office/drawing/2014/main" id="{5DF68D0F-17A7-47A8-81D9-FBDA2BF77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732282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1757</xdr:row>
      <xdr:rowOff>0</xdr:rowOff>
    </xdr:from>
    <xdr:to>
      <xdr:col>3</xdr:col>
      <xdr:colOff>152400</xdr:colOff>
      <xdr:row>1757</xdr:row>
      <xdr:rowOff>152400</xdr:rowOff>
    </xdr:to>
    <xdr:pic>
      <xdr:nvPicPr>
        <xdr:cNvPr id="5827" name="Рисунок 5820">
          <a:extLst>
            <a:ext uri="{FF2B5EF4-FFF2-40B4-BE49-F238E27FC236}">
              <a16:creationId xmlns:a16="http://schemas.microsoft.com/office/drawing/2014/main" id="{46879705-D916-48A6-B12E-7917489AD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767905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1757</xdr:row>
      <xdr:rowOff>0</xdr:rowOff>
    </xdr:from>
    <xdr:to>
      <xdr:col>3</xdr:col>
      <xdr:colOff>152400</xdr:colOff>
      <xdr:row>1757</xdr:row>
      <xdr:rowOff>152400</xdr:rowOff>
    </xdr:to>
    <xdr:pic>
      <xdr:nvPicPr>
        <xdr:cNvPr id="5828" name="Рисунок 5821">
          <a:extLst>
            <a:ext uri="{FF2B5EF4-FFF2-40B4-BE49-F238E27FC236}">
              <a16:creationId xmlns:a16="http://schemas.microsoft.com/office/drawing/2014/main" id="{CF8FA726-9D13-4EC5-AFA5-3C186D8FF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767905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1757</xdr:row>
      <xdr:rowOff>0</xdr:rowOff>
    </xdr:from>
    <xdr:to>
      <xdr:col>3</xdr:col>
      <xdr:colOff>152400</xdr:colOff>
      <xdr:row>1757</xdr:row>
      <xdr:rowOff>152400</xdr:rowOff>
    </xdr:to>
    <xdr:pic>
      <xdr:nvPicPr>
        <xdr:cNvPr id="5829" name="Рисунок 5822">
          <a:extLst>
            <a:ext uri="{FF2B5EF4-FFF2-40B4-BE49-F238E27FC236}">
              <a16:creationId xmlns:a16="http://schemas.microsoft.com/office/drawing/2014/main" id="{CFA186C5-D48B-4D9E-9E40-68CEE3BB8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767905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1719</xdr:row>
      <xdr:rowOff>0</xdr:rowOff>
    </xdr:from>
    <xdr:to>
      <xdr:col>3</xdr:col>
      <xdr:colOff>152400</xdr:colOff>
      <xdr:row>1719</xdr:row>
      <xdr:rowOff>152400</xdr:rowOff>
    </xdr:to>
    <xdr:pic>
      <xdr:nvPicPr>
        <xdr:cNvPr id="5830" name="Рисунок 5823">
          <a:extLst>
            <a:ext uri="{FF2B5EF4-FFF2-40B4-BE49-F238E27FC236}">
              <a16:creationId xmlns:a16="http://schemas.microsoft.com/office/drawing/2014/main" id="{C368428A-B435-4FE6-99D0-8665242D8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120586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1720</xdr:row>
      <xdr:rowOff>0</xdr:rowOff>
    </xdr:from>
    <xdr:to>
      <xdr:col>3</xdr:col>
      <xdr:colOff>152400</xdr:colOff>
      <xdr:row>1720</xdr:row>
      <xdr:rowOff>152400</xdr:rowOff>
    </xdr:to>
    <xdr:pic>
      <xdr:nvPicPr>
        <xdr:cNvPr id="5831" name="Рисунок 5824">
          <a:extLst>
            <a:ext uri="{FF2B5EF4-FFF2-40B4-BE49-F238E27FC236}">
              <a16:creationId xmlns:a16="http://schemas.microsoft.com/office/drawing/2014/main" id="{0A7CE57E-5374-43CA-83C8-075F37B94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137445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1721</xdr:row>
      <xdr:rowOff>0</xdr:rowOff>
    </xdr:from>
    <xdr:to>
      <xdr:col>3</xdr:col>
      <xdr:colOff>152400</xdr:colOff>
      <xdr:row>1721</xdr:row>
      <xdr:rowOff>152400</xdr:rowOff>
    </xdr:to>
    <xdr:pic>
      <xdr:nvPicPr>
        <xdr:cNvPr id="5832" name="Рисунок 5825">
          <a:extLst>
            <a:ext uri="{FF2B5EF4-FFF2-40B4-BE49-F238E27FC236}">
              <a16:creationId xmlns:a16="http://schemas.microsoft.com/office/drawing/2014/main" id="{9B84E8D8-D135-42AE-A09A-F886B8527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154305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1722</xdr:row>
      <xdr:rowOff>0</xdr:rowOff>
    </xdr:from>
    <xdr:to>
      <xdr:col>3</xdr:col>
      <xdr:colOff>152400</xdr:colOff>
      <xdr:row>1722</xdr:row>
      <xdr:rowOff>152400</xdr:rowOff>
    </xdr:to>
    <xdr:pic>
      <xdr:nvPicPr>
        <xdr:cNvPr id="5833" name="Рисунок 5826">
          <a:extLst>
            <a:ext uri="{FF2B5EF4-FFF2-40B4-BE49-F238E27FC236}">
              <a16:creationId xmlns:a16="http://schemas.microsoft.com/office/drawing/2014/main" id="{134520C3-335E-4401-AF5D-1DAEAC0C5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1711642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1723</xdr:row>
      <xdr:rowOff>0</xdr:rowOff>
    </xdr:from>
    <xdr:to>
      <xdr:col>3</xdr:col>
      <xdr:colOff>152400</xdr:colOff>
      <xdr:row>1723</xdr:row>
      <xdr:rowOff>152400</xdr:rowOff>
    </xdr:to>
    <xdr:pic>
      <xdr:nvPicPr>
        <xdr:cNvPr id="5834" name="Рисунок 5827">
          <a:extLst>
            <a:ext uri="{FF2B5EF4-FFF2-40B4-BE49-F238E27FC236}">
              <a16:creationId xmlns:a16="http://schemas.microsoft.com/office/drawing/2014/main" id="{C0FCD6A2-EB1B-4D46-80B3-29CC4C58B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188023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1726</xdr:row>
      <xdr:rowOff>0</xdr:rowOff>
    </xdr:from>
    <xdr:to>
      <xdr:col>3</xdr:col>
      <xdr:colOff>152400</xdr:colOff>
      <xdr:row>1726</xdr:row>
      <xdr:rowOff>152400</xdr:rowOff>
    </xdr:to>
    <xdr:pic>
      <xdr:nvPicPr>
        <xdr:cNvPr id="5835" name="Рисунок 5828">
          <a:extLst>
            <a:ext uri="{FF2B5EF4-FFF2-40B4-BE49-F238E27FC236}">
              <a16:creationId xmlns:a16="http://schemas.microsoft.com/office/drawing/2014/main" id="{04A4B9C8-9BA0-443D-94AE-929EC13FA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2386012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1727</xdr:row>
      <xdr:rowOff>0</xdr:rowOff>
    </xdr:from>
    <xdr:to>
      <xdr:col>3</xdr:col>
      <xdr:colOff>152400</xdr:colOff>
      <xdr:row>1727</xdr:row>
      <xdr:rowOff>152400</xdr:rowOff>
    </xdr:to>
    <xdr:pic>
      <xdr:nvPicPr>
        <xdr:cNvPr id="5836" name="Рисунок 5829">
          <a:extLst>
            <a:ext uri="{FF2B5EF4-FFF2-40B4-BE49-F238E27FC236}">
              <a16:creationId xmlns:a16="http://schemas.microsoft.com/office/drawing/2014/main" id="{0768C65B-351D-403D-86E5-A60BF30E3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255460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1732</xdr:row>
      <xdr:rowOff>0</xdr:rowOff>
    </xdr:from>
    <xdr:to>
      <xdr:col>3</xdr:col>
      <xdr:colOff>152400</xdr:colOff>
      <xdr:row>1732</xdr:row>
      <xdr:rowOff>152400</xdr:rowOff>
    </xdr:to>
    <xdr:pic>
      <xdr:nvPicPr>
        <xdr:cNvPr id="5837" name="Рисунок 5830">
          <a:extLst>
            <a:ext uri="{FF2B5EF4-FFF2-40B4-BE49-F238E27FC236}">
              <a16:creationId xmlns:a16="http://schemas.microsoft.com/office/drawing/2014/main" id="{831E6705-913A-422D-8FCB-A4D4C0BB3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339756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1735</xdr:row>
      <xdr:rowOff>0</xdr:rowOff>
    </xdr:from>
    <xdr:to>
      <xdr:col>3</xdr:col>
      <xdr:colOff>152400</xdr:colOff>
      <xdr:row>1735</xdr:row>
      <xdr:rowOff>152400</xdr:rowOff>
    </xdr:to>
    <xdr:pic>
      <xdr:nvPicPr>
        <xdr:cNvPr id="5838" name="Рисунок 5831">
          <a:extLst>
            <a:ext uri="{FF2B5EF4-FFF2-40B4-BE49-F238E27FC236}">
              <a16:creationId xmlns:a16="http://schemas.microsoft.com/office/drawing/2014/main" id="{C704D257-BC0A-484A-A926-99EF0F09D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390334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1736</xdr:row>
      <xdr:rowOff>0</xdr:rowOff>
    </xdr:from>
    <xdr:to>
      <xdr:col>3</xdr:col>
      <xdr:colOff>152400</xdr:colOff>
      <xdr:row>1736</xdr:row>
      <xdr:rowOff>152400</xdr:rowOff>
    </xdr:to>
    <xdr:pic>
      <xdr:nvPicPr>
        <xdr:cNvPr id="5839" name="Рисунок 5832">
          <a:extLst>
            <a:ext uri="{FF2B5EF4-FFF2-40B4-BE49-F238E27FC236}">
              <a16:creationId xmlns:a16="http://schemas.microsoft.com/office/drawing/2014/main" id="{57239137-865A-4945-B458-79E2AD721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407193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1740</xdr:row>
      <xdr:rowOff>0</xdr:rowOff>
    </xdr:from>
    <xdr:to>
      <xdr:col>3</xdr:col>
      <xdr:colOff>152400</xdr:colOff>
      <xdr:row>1740</xdr:row>
      <xdr:rowOff>152400</xdr:rowOff>
    </xdr:to>
    <xdr:pic>
      <xdr:nvPicPr>
        <xdr:cNvPr id="5840" name="Рисунок 5833">
          <a:extLst>
            <a:ext uri="{FF2B5EF4-FFF2-40B4-BE49-F238E27FC236}">
              <a16:creationId xmlns:a16="http://schemas.microsoft.com/office/drawing/2014/main" id="{F162F895-7416-408C-8BA8-BE4C4AD57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474630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1741</xdr:row>
      <xdr:rowOff>0</xdr:rowOff>
    </xdr:from>
    <xdr:to>
      <xdr:col>3</xdr:col>
      <xdr:colOff>152400</xdr:colOff>
      <xdr:row>1741</xdr:row>
      <xdr:rowOff>152400</xdr:rowOff>
    </xdr:to>
    <xdr:pic>
      <xdr:nvPicPr>
        <xdr:cNvPr id="5841" name="Рисунок 5834">
          <a:extLst>
            <a:ext uri="{FF2B5EF4-FFF2-40B4-BE49-F238E27FC236}">
              <a16:creationId xmlns:a16="http://schemas.microsoft.com/office/drawing/2014/main" id="{2F8ABB4F-25E1-4DFA-9AC0-343BC402E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491490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1745</xdr:row>
      <xdr:rowOff>0</xdr:rowOff>
    </xdr:from>
    <xdr:to>
      <xdr:col>3</xdr:col>
      <xdr:colOff>152400</xdr:colOff>
      <xdr:row>1745</xdr:row>
      <xdr:rowOff>152400</xdr:rowOff>
    </xdr:to>
    <xdr:pic>
      <xdr:nvPicPr>
        <xdr:cNvPr id="5842" name="Рисунок 5835">
          <a:extLst>
            <a:ext uri="{FF2B5EF4-FFF2-40B4-BE49-F238E27FC236}">
              <a16:creationId xmlns:a16="http://schemas.microsoft.com/office/drawing/2014/main" id="{61B210A4-33DA-41B1-9530-D2B82E78B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558927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1746</xdr:row>
      <xdr:rowOff>0</xdr:rowOff>
    </xdr:from>
    <xdr:to>
      <xdr:col>3</xdr:col>
      <xdr:colOff>152400</xdr:colOff>
      <xdr:row>1746</xdr:row>
      <xdr:rowOff>152400</xdr:rowOff>
    </xdr:to>
    <xdr:pic>
      <xdr:nvPicPr>
        <xdr:cNvPr id="5843" name="Рисунок 5836">
          <a:extLst>
            <a:ext uri="{FF2B5EF4-FFF2-40B4-BE49-F238E27FC236}">
              <a16:creationId xmlns:a16="http://schemas.microsoft.com/office/drawing/2014/main" id="{367D272C-995F-4185-95C2-A386B9954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5757862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1746</xdr:row>
      <xdr:rowOff>0</xdr:rowOff>
    </xdr:from>
    <xdr:to>
      <xdr:col>3</xdr:col>
      <xdr:colOff>152400</xdr:colOff>
      <xdr:row>1746</xdr:row>
      <xdr:rowOff>152400</xdr:rowOff>
    </xdr:to>
    <xdr:pic>
      <xdr:nvPicPr>
        <xdr:cNvPr id="5844" name="Рисунок 5837">
          <a:extLst>
            <a:ext uri="{FF2B5EF4-FFF2-40B4-BE49-F238E27FC236}">
              <a16:creationId xmlns:a16="http://schemas.microsoft.com/office/drawing/2014/main" id="{F626B344-77E4-4514-8EFA-F7BB2392B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5757862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1748</xdr:row>
      <xdr:rowOff>0</xdr:rowOff>
    </xdr:from>
    <xdr:to>
      <xdr:col>3</xdr:col>
      <xdr:colOff>152400</xdr:colOff>
      <xdr:row>1748</xdr:row>
      <xdr:rowOff>152400</xdr:rowOff>
    </xdr:to>
    <xdr:pic>
      <xdr:nvPicPr>
        <xdr:cNvPr id="5845" name="Рисунок 5838">
          <a:extLst>
            <a:ext uri="{FF2B5EF4-FFF2-40B4-BE49-F238E27FC236}">
              <a16:creationId xmlns:a16="http://schemas.microsoft.com/office/drawing/2014/main" id="{97BD8711-58BA-464C-A374-F0863EF32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609504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1749</xdr:row>
      <xdr:rowOff>0</xdr:rowOff>
    </xdr:from>
    <xdr:to>
      <xdr:col>3</xdr:col>
      <xdr:colOff>152400</xdr:colOff>
      <xdr:row>1749</xdr:row>
      <xdr:rowOff>152400</xdr:rowOff>
    </xdr:to>
    <xdr:pic>
      <xdr:nvPicPr>
        <xdr:cNvPr id="5846" name="Рисунок 5839">
          <a:extLst>
            <a:ext uri="{FF2B5EF4-FFF2-40B4-BE49-F238E27FC236}">
              <a16:creationId xmlns:a16="http://schemas.microsoft.com/office/drawing/2014/main" id="{05DBCC87-F414-40FD-847D-71ECC4986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626364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1752</xdr:row>
      <xdr:rowOff>0</xdr:rowOff>
    </xdr:from>
    <xdr:to>
      <xdr:col>3</xdr:col>
      <xdr:colOff>152400</xdr:colOff>
      <xdr:row>1752</xdr:row>
      <xdr:rowOff>152400</xdr:rowOff>
    </xdr:to>
    <xdr:pic>
      <xdr:nvPicPr>
        <xdr:cNvPr id="5847" name="Рисунок 5840">
          <a:extLst>
            <a:ext uri="{FF2B5EF4-FFF2-40B4-BE49-F238E27FC236}">
              <a16:creationId xmlns:a16="http://schemas.microsoft.com/office/drawing/2014/main" id="{E89ADE4A-4729-4852-8A3A-1BBD952BA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678846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1753</xdr:row>
      <xdr:rowOff>0</xdr:rowOff>
    </xdr:from>
    <xdr:to>
      <xdr:col>3</xdr:col>
      <xdr:colOff>152400</xdr:colOff>
      <xdr:row>1753</xdr:row>
      <xdr:rowOff>152400</xdr:rowOff>
    </xdr:to>
    <xdr:pic>
      <xdr:nvPicPr>
        <xdr:cNvPr id="5848" name="Рисунок 5841">
          <a:extLst>
            <a:ext uri="{FF2B5EF4-FFF2-40B4-BE49-F238E27FC236}">
              <a16:creationId xmlns:a16="http://schemas.microsoft.com/office/drawing/2014/main" id="{EDFCF2F9-7B09-4599-B719-AE0153BDD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696658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1755</xdr:row>
      <xdr:rowOff>0</xdr:rowOff>
    </xdr:from>
    <xdr:to>
      <xdr:col>3</xdr:col>
      <xdr:colOff>152400</xdr:colOff>
      <xdr:row>1755</xdr:row>
      <xdr:rowOff>152400</xdr:rowOff>
    </xdr:to>
    <xdr:pic>
      <xdr:nvPicPr>
        <xdr:cNvPr id="5849" name="Рисунок 5842">
          <a:extLst>
            <a:ext uri="{FF2B5EF4-FFF2-40B4-BE49-F238E27FC236}">
              <a16:creationId xmlns:a16="http://schemas.microsoft.com/office/drawing/2014/main" id="{FCBC5C0B-BF61-4FEA-971F-5B37DC158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732282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1756</xdr:row>
      <xdr:rowOff>0</xdr:rowOff>
    </xdr:from>
    <xdr:to>
      <xdr:col>3</xdr:col>
      <xdr:colOff>152400</xdr:colOff>
      <xdr:row>1756</xdr:row>
      <xdr:rowOff>152400</xdr:rowOff>
    </xdr:to>
    <xdr:pic>
      <xdr:nvPicPr>
        <xdr:cNvPr id="5850" name="Рисунок 5843">
          <a:extLst>
            <a:ext uri="{FF2B5EF4-FFF2-40B4-BE49-F238E27FC236}">
              <a16:creationId xmlns:a16="http://schemas.microsoft.com/office/drawing/2014/main" id="{2E7567CB-75AF-4328-8DC5-D43D8F5F9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750093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1878</xdr:row>
      <xdr:rowOff>0</xdr:rowOff>
    </xdr:from>
    <xdr:to>
      <xdr:col>6</xdr:col>
      <xdr:colOff>304800</xdr:colOff>
      <xdr:row>1878</xdr:row>
      <xdr:rowOff>977900</xdr:rowOff>
    </xdr:to>
    <xdr:sp macro="" textlink="">
      <xdr:nvSpPr>
        <xdr:cNvPr id="5851" name="AutoShape 3">
          <a:extLst>
            <a:ext uri="{FF2B5EF4-FFF2-40B4-BE49-F238E27FC236}">
              <a16:creationId xmlns:a16="http://schemas.microsoft.com/office/drawing/2014/main" id="{DB3F54A0-9C11-46F2-94CB-DB1F118234DE}"/>
            </a:ext>
          </a:extLst>
        </xdr:cNvPr>
        <xdr:cNvSpPr>
          <a:spLocks noChangeAspect="1" noChangeArrowheads="1"/>
        </xdr:cNvSpPr>
      </xdr:nvSpPr>
      <xdr:spPr bwMode="auto">
        <a:xfrm>
          <a:off x="3419475" y="3600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6</xdr:col>
      <xdr:colOff>0</xdr:colOff>
      <xdr:row>1878</xdr:row>
      <xdr:rowOff>0</xdr:rowOff>
    </xdr:from>
    <xdr:ext cx="304800" cy="304800"/>
    <xdr:sp macro="" textlink="">
      <xdr:nvSpPr>
        <xdr:cNvPr id="5852" name="AutoShape 3">
          <a:extLst>
            <a:ext uri="{FF2B5EF4-FFF2-40B4-BE49-F238E27FC236}">
              <a16:creationId xmlns:a16="http://schemas.microsoft.com/office/drawing/2014/main" id="{4D06880C-8ACD-4FDD-9E5B-AA762B8C07DC}"/>
            </a:ext>
          </a:extLst>
        </xdr:cNvPr>
        <xdr:cNvSpPr>
          <a:spLocks noChangeAspect="1" noChangeArrowheads="1"/>
        </xdr:cNvSpPr>
      </xdr:nvSpPr>
      <xdr:spPr bwMode="auto">
        <a:xfrm>
          <a:off x="3419475" y="3600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1878</xdr:row>
      <xdr:rowOff>0</xdr:rowOff>
    </xdr:from>
    <xdr:ext cx="304800" cy="304800"/>
    <xdr:sp macro="" textlink="">
      <xdr:nvSpPr>
        <xdr:cNvPr id="5853" name="AutoShape 3">
          <a:extLst>
            <a:ext uri="{FF2B5EF4-FFF2-40B4-BE49-F238E27FC236}">
              <a16:creationId xmlns:a16="http://schemas.microsoft.com/office/drawing/2014/main" id="{D1A42E15-A9E6-4A7F-BC11-EFC2C46EED9C}"/>
            </a:ext>
          </a:extLst>
        </xdr:cNvPr>
        <xdr:cNvSpPr>
          <a:spLocks noChangeAspect="1" noChangeArrowheads="1"/>
        </xdr:cNvSpPr>
      </xdr:nvSpPr>
      <xdr:spPr bwMode="auto">
        <a:xfrm>
          <a:off x="3419475" y="3600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4</xdr:col>
      <xdr:colOff>0</xdr:colOff>
      <xdr:row>1878</xdr:row>
      <xdr:rowOff>0</xdr:rowOff>
    </xdr:from>
    <xdr:to>
      <xdr:col>4</xdr:col>
      <xdr:colOff>304800</xdr:colOff>
      <xdr:row>1878</xdr:row>
      <xdr:rowOff>977900</xdr:rowOff>
    </xdr:to>
    <xdr:sp macro="" textlink="">
      <xdr:nvSpPr>
        <xdr:cNvPr id="5854" name="AutoShape 7">
          <a:extLst>
            <a:ext uri="{FF2B5EF4-FFF2-40B4-BE49-F238E27FC236}">
              <a16:creationId xmlns:a16="http://schemas.microsoft.com/office/drawing/2014/main" id="{D3743CFE-B937-49A0-A173-04684BB95B60}"/>
            </a:ext>
          </a:extLst>
        </xdr:cNvPr>
        <xdr:cNvSpPr>
          <a:spLocks noChangeAspect="1" noChangeArrowheads="1"/>
        </xdr:cNvSpPr>
      </xdr:nvSpPr>
      <xdr:spPr bwMode="auto">
        <a:xfrm>
          <a:off x="2266950" y="3600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6</xdr:col>
      <xdr:colOff>0</xdr:colOff>
      <xdr:row>1878</xdr:row>
      <xdr:rowOff>0</xdr:rowOff>
    </xdr:from>
    <xdr:ext cx="304800" cy="304800"/>
    <xdr:sp macro="" textlink="">
      <xdr:nvSpPr>
        <xdr:cNvPr id="5855" name="AutoShape 3">
          <a:extLst>
            <a:ext uri="{FF2B5EF4-FFF2-40B4-BE49-F238E27FC236}">
              <a16:creationId xmlns:a16="http://schemas.microsoft.com/office/drawing/2014/main" id="{8D4C42B6-070F-4ACF-8E79-5A7F2CCCFFC4}"/>
            </a:ext>
          </a:extLst>
        </xdr:cNvPr>
        <xdr:cNvSpPr>
          <a:spLocks noChangeAspect="1" noChangeArrowheads="1"/>
        </xdr:cNvSpPr>
      </xdr:nvSpPr>
      <xdr:spPr bwMode="auto">
        <a:xfrm>
          <a:off x="3419475" y="3600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1878</xdr:row>
      <xdr:rowOff>0</xdr:rowOff>
    </xdr:from>
    <xdr:ext cx="304800" cy="304800"/>
    <xdr:sp macro="" textlink="">
      <xdr:nvSpPr>
        <xdr:cNvPr id="5856" name="AutoShape 3">
          <a:extLst>
            <a:ext uri="{FF2B5EF4-FFF2-40B4-BE49-F238E27FC236}">
              <a16:creationId xmlns:a16="http://schemas.microsoft.com/office/drawing/2014/main" id="{DD973259-5996-4DB7-88B4-3B37D315DFCB}"/>
            </a:ext>
          </a:extLst>
        </xdr:cNvPr>
        <xdr:cNvSpPr>
          <a:spLocks noChangeAspect="1" noChangeArrowheads="1"/>
        </xdr:cNvSpPr>
      </xdr:nvSpPr>
      <xdr:spPr bwMode="auto">
        <a:xfrm>
          <a:off x="3419475" y="3600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1878</xdr:row>
      <xdr:rowOff>0</xdr:rowOff>
    </xdr:from>
    <xdr:ext cx="304800" cy="304800"/>
    <xdr:sp macro="" textlink="">
      <xdr:nvSpPr>
        <xdr:cNvPr id="5857" name="AutoShape 3">
          <a:extLst>
            <a:ext uri="{FF2B5EF4-FFF2-40B4-BE49-F238E27FC236}">
              <a16:creationId xmlns:a16="http://schemas.microsoft.com/office/drawing/2014/main" id="{E9B02B50-768E-49EC-8A3B-D2C8035FD2E8}"/>
            </a:ext>
          </a:extLst>
        </xdr:cNvPr>
        <xdr:cNvSpPr>
          <a:spLocks noChangeAspect="1" noChangeArrowheads="1"/>
        </xdr:cNvSpPr>
      </xdr:nvSpPr>
      <xdr:spPr bwMode="auto">
        <a:xfrm>
          <a:off x="3419475" y="3600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1878</xdr:row>
      <xdr:rowOff>0</xdr:rowOff>
    </xdr:from>
    <xdr:ext cx="304800" cy="304800"/>
    <xdr:sp macro="" textlink="">
      <xdr:nvSpPr>
        <xdr:cNvPr id="5858" name="AutoShape 7">
          <a:extLst>
            <a:ext uri="{FF2B5EF4-FFF2-40B4-BE49-F238E27FC236}">
              <a16:creationId xmlns:a16="http://schemas.microsoft.com/office/drawing/2014/main" id="{8A67CED5-C28B-4064-91CF-B9B9BB32E24B}"/>
            </a:ext>
          </a:extLst>
        </xdr:cNvPr>
        <xdr:cNvSpPr>
          <a:spLocks noChangeAspect="1" noChangeArrowheads="1"/>
        </xdr:cNvSpPr>
      </xdr:nvSpPr>
      <xdr:spPr bwMode="auto">
        <a:xfrm>
          <a:off x="2266950" y="3600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1878</xdr:row>
      <xdr:rowOff>0</xdr:rowOff>
    </xdr:from>
    <xdr:ext cx="304800" cy="304800"/>
    <xdr:sp macro="" textlink="">
      <xdr:nvSpPr>
        <xdr:cNvPr id="5859" name="AutoShape 7">
          <a:extLst>
            <a:ext uri="{FF2B5EF4-FFF2-40B4-BE49-F238E27FC236}">
              <a16:creationId xmlns:a16="http://schemas.microsoft.com/office/drawing/2014/main" id="{AAED6252-EC41-4017-9C11-443FA5E00BBF}"/>
            </a:ext>
          </a:extLst>
        </xdr:cNvPr>
        <xdr:cNvSpPr>
          <a:spLocks noChangeAspect="1" noChangeArrowheads="1"/>
        </xdr:cNvSpPr>
      </xdr:nvSpPr>
      <xdr:spPr bwMode="auto">
        <a:xfrm>
          <a:off x="2847975" y="3600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1878</xdr:row>
      <xdr:rowOff>0</xdr:rowOff>
    </xdr:from>
    <xdr:to>
      <xdr:col>2</xdr:col>
      <xdr:colOff>152400</xdr:colOff>
      <xdr:row>1878</xdr:row>
      <xdr:rowOff>152400</xdr:rowOff>
    </xdr:to>
    <xdr:pic>
      <xdr:nvPicPr>
        <xdr:cNvPr id="5860" name="Рисунок 5859" descr="http://dms.sts.local/iais/img/preview_icon.png">
          <a:extLst>
            <a:ext uri="{FF2B5EF4-FFF2-40B4-BE49-F238E27FC236}">
              <a16:creationId xmlns:a16="http://schemas.microsoft.com/office/drawing/2014/main" id="{9A3E6514-FBFC-41A1-9279-B097B7C4B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36004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1878</xdr:row>
      <xdr:rowOff>0</xdr:rowOff>
    </xdr:from>
    <xdr:to>
      <xdr:col>2</xdr:col>
      <xdr:colOff>152400</xdr:colOff>
      <xdr:row>1878</xdr:row>
      <xdr:rowOff>152400</xdr:rowOff>
    </xdr:to>
    <xdr:pic>
      <xdr:nvPicPr>
        <xdr:cNvPr id="5861" name="Рисунок 5860" descr="http://dms.sts.local/iais/img/preview_icon.png">
          <a:extLst>
            <a:ext uri="{FF2B5EF4-FFF2-40B4-BE49-F238E27FC236}">
              <a16:creationId xmlns:a16="http://schemas.microsoft.com/office/drawing/2014/main" id="{2E9F9D24-E15F-4B6A-B1C5-54DC3AEFB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36004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1878</xdr:row>
      <xdr:rowOff>0</xdr:rowOff>
    </xdr:from>
    <xdr:to>
      <xdr:col>2</xdr:col>
      <xdr:colOff>152400</xdr:colOff>
      <xdr:row>1878</xdr:row>
      <xdr:rowOff>152400</xdr:rowOff>
    </xdr:to>
    <xdr:pic>
      <xdr:nvPicPr>
        <xdr:cNvPr id="5862" name="Рисунок 5861" descr="http://dms.sts.local/iais/img/preview_icon.png">
          <a:extLst>
            <a:ext uri="{FF2B5EF4-FFF2-40B4-BE49-F238E27FC236}">
              <a16:creationId xmlns:a16="http://schemas.microsoft.com/office/drawing/2014/main" id="{00B434DC-C3F9-4DF0-959C-714BB6E56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36004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1878</xdr:row>
      <xdr:rowOff>0</xdr:rowOff>
    </xdr:from>
    <xdr:to>
      <xdr:col>2</xdr:col>
      <xdr:colOff>152400</xdr:colOff>
      <xdr:row>1878</xdr:row>
      <xdr:rowOff>152400</xdr:rowOff>
    </xdr:to>
    <xdr:pic>
      <xdr:nvPicPr>
        <xdr:cNvPr id="5863" name="Рисунок 5862" descr="http://dms.sts.local/iais/img/preview_icon.png">
          <a:extLst>
            <a:ext uri="{FF2B5EF4-FFF2-40B4-BE49-F238E27FC236}">
              <a16:creationId xmlns:a16="http://schemas.microsoft.com/office/drawing/2014/main" id="{A48C4719-E82A-411F-90F9-89A6D6047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36004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1878</xdr:row>
      <xdr:rowOff>0</xdr:rowOff>
    </xdr:from>
    <xdr:to>
      <xdr:col>2</xdr:col>
      <xdr:colOff>152400</xdr:colOff>
      <xdr:row>1878</xdr:row>
      <xdr:rowOff>152400</xdr:rowOff>
    </xdr:to>
    <xdr:pic>
      <xdr:nvPicPr>
        <xdr:cNvPr id="5864" name="Рисунок 5863" descr="http://dms.sts.local/iais/img/preview_icon.png">
          <a:extLst>
            <a:ext uri="{FF2B5EF4-FFF2-40B4-BE49-F238E27FC236}">
              <a16:creationId xmlns:a16="http://schemas.microsoft.com/office/drawing/2014/main" id="{35330B32-C27C-4E6E-BC11-2A8DFAEFC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36004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1878</xdr:row>
      <xdr:rowOff>0</xdr:rowOff>
    </xdr:from>
    <xdr:to>
      <xdr:col>2</xdr:col>
      <xdr:colOff>152400</xdr:colOff>
      <xdr:row>1878</xdr:row>
      <xdr:rowOff>152400</xdr:rowOff>
    </xdr:to>
    <xdr:pic>
      <xdr:nvPicPr>
        <xdr:cNvPr id="5865" name="Рисунок 5864" descr="http://dms.sts.local/iais/img/preview_icon.png">
          <a:extLst>
            <a:ext uri="{FF2B5EF4-FFF2-40B4-BE49-F238E27FC236}">
              <a16:creationId xmlns:a16="http://schemas.microsoft.com/office/drawing/2014/main" id="{318DC4B2-DADC-48C0-B71B-2F0B3621C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36004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1878</xdr:row>
      <xdr:rowOff>0</xdr:rowOff>
    </xdr:from>
    <xdr:to>
      <xdr:col>2</xdr:col>
      <xdr:colOff>152400</xdr:colOff>
      <xdr:row>1878</xdr:row>
      <xdr:rowOff>152400</xdr:rowOff>
    </xdr:to>
    <xdr:pic>
      <xdr:nvPicPr>
        <xdr:cNvPr id="5866" name="Рисунок 5865" descr="http://dms.sts.local/iais/img/preview_icon.png">
          <a:extLst>
            <a:ext uri="{FF2B5EF4-FFF2-40B4-BE49-F238E27FC236}">
              <a16:creationId xmlns:a16="http://schemas.microsoft.com/office/drawing/2014/main" id="{13D00B24-E75E-41FA-AD81-448DC5971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36004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1878</xdr:row>
      <xdr:rowOff>0</xdr:rowOff>
    </xdr:from>
    <xdr:to>
      <xdr:col>2</xdr:col>
      <xdr:colOff>152400</xdr:colOff>
      <xdr:row>1878</xdr:row>
      <xdr:rowOff>152400</xdr:rowOff>
    </xdr:to>
    <xdr:pic>
      <xdr:nvPicPr>
        <xdr:cNvPr id="5867" name="Рисунок 5866" descr="http://dms.sts.local/iais/img/preview_icon.png">
          <a:extLst>
            <a:ext uri="{FF2B5EF4-FFF2-40B4-BE49-F238E27FC236}">
              <a16:creationId xmlns:a16="http://schemas.microsoft.com/office/drawing/2014/main" id="{FB8625D8-688F-4CED-A422-3020EE1FB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36004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1878</xdr:row>
      <xdr:rowOff>0</xdr:rowOff>
    </xdr:from>
    <xdr:to>
      <xdr:col>2</xdr:col>
      <xdr:colOff>152400</xdr:colOff>
      <xdr:row>1878</xdr:row>
      <xdr:rowOff>152400</xdr:rowOff>
    </xdr:to>
    <xdr:pic>
      <xdr:nvPicPr>
        <xdr:cNvPr id="5868" name="Рисунок 5867" descr="http://dms.sts.local/iais/img/preview_icon.png">
          <a:extLst>
            <a:ext uri="{FF2B5EF4-FFF2-40B4-BE49-F238E27FC236}">
              <a16:creationId xmlns:a16="http://schemas.microsoft.com/office/drawing/2014/main" id="{C307D8CC-EFEF-4D52-9409-3352C1BE2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36004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1878</xdr:row>
      <xdr:rowOff>0</xdr:rowOff>
    </xdr:from>
    <xdr:to>
      <xdr:col>2</xdr:col>
      <xdr:colOff>152400</xdr:colOff>
      <xdr:row>1878</xdr:row>
      <xdr:rowOff>152400</xdr:rowOff>
    </xdr:to>
    <xdr:pic>
      <xdr:nvPicPr>
        <xdr:cNvPr id="5869" name="Рисунок 5868" descr="http://dms.sts.local/iais/img/preview_icon.png">
          <a:extLst>
            <a:ext uri="{FF2B5EF4-FFF2-40B4-BE49-F238E27FC236}">
              <a16:creationId xmlns:a16="http://schemas.microsoft.com/office/drawing/2014/main" id="{63620C98-E1C3-46CD-8884-9CD9533AC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36004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1878</xdr:row>
      <xdr:rowOff>0</xdr:rowOff>
    </xdr:from>
    <xdr:to>
      <xdr:col>2</xdr:col>
      <xdr:colOff>152400</xdr:colOff>
      <xdr:row>1878</xdr:row>
      <xdr:rowOff>152400</xdr:rowOff>
    </xdr:to>
    <xdr:pic>
      <xdr:nvPicPr>
        <xdr:cNvPr id="5870" name="Рисунок 5869" descr="http://dms.sts.local/iais/img/preview_icon.png">
          <a:extLst>
            <a:ext uri="{FF2B5EF4-FFF2-40B4-BE49-F238E27FC236}">
              <a16:creationId xmlns:a16="http://schemas.microsoft.com/office/drawing/2014/main" id="{4927A442-971C-498A-A22A-49D6A72B6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36004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0</xdr:colOff>
      <xdr:row>1878</xdr:row>
      <xdr:rowOff>0</xdr:rowOff>
    </xdr:from>
    <xdr:ext cx="304800" cy="304800"/>
    <xdr:sp macro="" textlink="">
      <xdr:nvSpPr>
        <xdr:cNvPr id="5871" name="AutoShape 3">
          <a:extLst>
            <a:ext uri="{FF2B5EF4-FFF2-40B4-BE49-F238E27FC236}">
              <a16:creationId xmlns:a16="http://schemas.microsoft.com/office/drawing/2014/main" id="{44ABBCA4-4EF2-4AB9-A35E-A13979A0913C}"/>
            </a:ext>
          </a:extLst>
        </xdr:cNvPr>
        <xdr:cNvSpPr>
          <a:spLocks noChangeAspect="1" noChangeArrowheads="1"/>
        </xdr:cNvSpPr>
      </xdr:nvSpPr>
      <xdr:spPr bwMode="auto">
        <a:xfrm>
          <a:off x="3419475" y="3600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1878</xdr:row>
      <xdr:rowOff>0</xdr:rowOff>
    </xdr:from>
    <xdr:ext cx="304800" cy="304800"/>
    <xdr:sp macro="" textlink="">
      <xdr:nvSpPr>
        <xdr:cNvPr id="5872" name="AutoShape 3">
          <a:extLst>
            <a:ext uri="{FF2B5EF4-FFF2-40B4-BE49-F238E27FC236}">
              <a16:creationId xmlns:a16="http://schemas.microsoft.com/office/drawing/2014/main" id="{8E572D5F-B225-4C0A-B966-B0B950682665}"/>
            </a:ext>
          </a:extLst>
        </xdr:cNvPr>
        <xdr:cNvSpPr>
          <a:spLocks noChangeAspect="1" noChangeArrowheads="1"/>
        </xdr:cNvSpPr>
      </xdr:nvSpPr>
      <xdr:spPr bwMode="auto">
        <a:xfrm>
          <a:off x="3419475" y="3600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1878</xdr:row>
      <xdr:rowOff>0</xdr:rowOff>
    </xdr:from>
    <xdr:ext cx="304800" cy="304800"/>
    <xdr:sp macro="" textlink="">
      <xdr:nvSpPr>
        <xdr:cNvPr id="5873" name="AutoShape 3">
          <a:extLst>
            <a:ext uri="{FF2B5EF4-FFF2-40B4-BE49-F238E27FC236}">
              <a16:creationId xmlns:a16="http://schemas.microsoft.com/office/drawing/2014/main" id="{99B16067-BC8C-40BE-948A-FE435A90D222}"/>
            </a:ext>
          </a:extLst>
        </xdr:cNvPr>
        <xdr:cNvSpPr>
          <a:spLocks noChangeAspect="1" noChangeArrowheads="1"/>
        </xdr:cNvSpPr>
      </xdr:nvSpPr>
      <xdr:spPr bwMode="auto">
        <a:xfrm>
          <a:off x="3419475" y="3600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1878</xdr:row>
      <xdr:rowOff>0</xdr:rowOff>
    </xdr:from>
    <xdr:ext cx="304800" cy="304800"/>
    <xdr:sp macro="" textlink="">
      <xdr:nvSpPr>
        <xdr:cNvPr id="5874" name="AutoShape 3">
          <a:extLst>
            <a:ext uri="{FF2B5EF4-FFF2-40B4-BE49-F238E27FC236}">
              <a16:creationId xmlns:a16="http://schemas.microsoft.com/office/drawing/2014/main" id="{226C2D5E-7120-4A88-AD72-6562494DA3EF}"/>
            </a:ext>
          </a:extLst>
        </xdr:cNvPr>
        <xdr:cNvSpPr>
          <a:spLocks noChangeAspect="1" noChangeArrowheads="1"/>
        </xdr:cNvSpPr>
      </xdr:nvSpPr>
      <xdr:spPr bwMode="auto">
        <a:xfrm>
          <a:off x="3419475" y="3600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1878</xdr:row>
      <xdr:rowOff>0</xdr:rowOff>
    </xdr:from>
    <xdr:ext cx="304800" cy="304800"/>
    <xdr:sp macro="" textlink="">
      <xdr:nvSpPr>
        <xdr:cNvPr id="5875" name="AutoShape 3">
          <a:extLst>
            <a:ext uri="{FF2B5EF4-FFF2-40B4-BE49-F238E27FC236}">
              <a16:creationId xmlns:a16="http://schemas.microsoft.com/office/drawing/2014/main" id="{33F02739-47AB-48A8-BBF7-78F36ACC0C9C}"/>
            </a:ext>
          </a:extLst>
        </xdr:cNvPr>
        <xdr:cNvSpPr>
          <a:spLocks noChangeAspect="1" noChangeArrowheads="1"/>
        </xdr:cNvSpPr>
      </xdr:nvSpPr>
      <xdr:spPr bwMode="auto">
        <a:xfrm>
          <a:off x="3419475" y="3600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1878</xdr:row>
      <xdr:rowOff>0</xdr:rowOff>
    </xdr:from>
    <xdr:ext cx="304800" cy="304800"/>
    <xdr:sp macro="" textlink="">
      <xdr:nvSpPr>
        <xdr:cNvPr id="5876" name="AutoShape 3">
          <a:extLst>
            <a:ext uri="{FF2B5EF4-FFF2-40B4-BE49-F238E27FC236}">
              <a16:creationId xmlns:a16="http://schemas.microsoft.com/office/drawing/2014/main" id="{962F1D10-78A7-4213-BE29-ADEAB5E9029D}"/>
            </a:ext>
          </a:extLst>
        </xdr:cNvPr>
        <xdr:cNvSpPr>
          <a:spLocks noChangeAspect="1" noChangeArrowheads="1"/>
        </xdr:cNvSpPr>
      </xdr:nvSpPr>
      <xdr:spPr bwMode="auto">
        <a:xfrm>
          <a:off x="3419475" y="3600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1878</xdr:row>
      <xdr:rowOff>0</xdr:rowOff>
    </xdr:from>
    <xdr:ext cx="152400" cy="152400"/>
    <xdr:pic>
      <xdr:nvPicPr>
        <xdr:cNvPr id="5877" name="Рисунок 5876" descr="http://dms.sts.local/iais/img/preview_icon.png">
          <a:extLst>
            <a:ext uri="{FF2B5EF4-FFF2-40B4-BE49-F238E27FC236}">
              <a16:creationId xmlns:a16="http://schemas.microsoft.com/office/drawing/2014/main" id="{035EE976-4C6B-42B2-AD8F-3A0AB9098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36004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1878</xdr:row>
      <xdr:rowOff>0</xdr:rowOff>
    </xdr:from>
    <xdr:ext cx="152400" cy="152400"/>
    <xdr:pic>
      <xdr:nvPicPr>
        <xdr:cNvPr id="5878" name="Рисунок 5877" descr="http://dms.sts.local/iais/img/preview_icon.png">
          <a:extLst>
            <a:ext uri="{FF2B5EF4-FFF2-40B4-BE49-F238E27FC236}">
              <a16:creationId xmlns:a16="http://schemas.microsoft.com/office/drawing/2014/main" id="{F42E3152-4161-4652-8733-EBCECFCA1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36004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1878</xdr:row>
      <xdr:rowOff>0</xdr:rowOff>
    </xdr:from>
    <xdr:ext cx="152400" cy="152400"/>
    <xdr:pic>
      <xdr:nvPicPr>
        <xdr:cNvPr id="5879" name="Рисунок 5878" descr="http://dms.sts.local/iais/img/preview_icon.png">
          <a:extLst>
            <a:ext uri="{FF2B5EF4-FFF2-40B4-BE49-F238E27FC236}">
              <a16:creationId xmlns:a16="http://schemas.microsoft.com/office/drawing/2014/main" id="{603004C1-A436-4E0F-B785-B627B0720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36004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1878</xdr:row>
      <xdr:rowOff>0</xdr:rowOff>
    </xdr:from>
    <xdr:ext cx="152400" cy="152400"/>
    <xdr:pic>
      <xdr:nvPicPr>
        <xdr:cNvPr id="5880" name="Рисунок 5879" descr="http://dms.sts.local/iais/img/preview_icon.png">
          <a:extLst>
            <a:ext uri="{FF2B5EF4-FFF2-40B4-BE49-F238E27FC236}">
              <a16:creationId xmlns:a16="http://schemas.microsoft.com/office/drawing/2014/main" id="{29389832-A54C-4BD7-9F77-90364A677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36004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1878</xdr:row>
      <xdr:rowOff>0</xdr:rowOff>
    </xdr:from>
    <xdr:ext cx="152400" cy="152400"/>
    <xdr:pic>
      <xdr:nvPicPr>
        <xdr:cNvPr id="5881" name="Рисунок 5880" descr="http://dms.sts.local/iais/img/preview_icon.png">
          <a:extLst>
            <a:ext uri="{FF2B5EF4-FFF2-40B4-BE49-F238E27FC236}">
              <a16:creationId xmlns:a16="http://schemas.microsoft.com/office/drawing/2014/main" id="{D8A14943-44A5-4ABA-BDFE-FE5D1A1AE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36004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1878</xdr:row>
      <xdr:rowOff>0</xdr:rowOff>
    </xdr:from>
    <xdr:ext cx="152400" cy="152400"/>
    <xdr:pic>
      <xdr:nvPicPr>
        <xdr:cNvPr id="5882" name="Рисунок 5881" descr="http://dms.sts.local/iais/img/preview_icon.png">
          <a:extLst>
            <a:ext uri="{FF2B5EF4-FFF2-40B4-BE49-F238E27FC236}">
              <a16:creationId xmlns:a16="http://schemas.microsoft.com/office/drawing/2014/main" id="{4F2F1E80-A06C-459B-A69D-E7A16E647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36004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1878</xdr:row>
      <xdr:rowOff>0</xdr:rowOff>
    </xdr:from>
    <xdr:ext cx="152400" cy="152400"/>
    <xdr:pic>
      <xdr:nvPicPr>
        <xdr:cNvPr id="5883" name="Рисунок 5882" descr="http://dms.sts.local/iais/img/preview_icon.png">
          <a:extLst>
            <a:ext uri="{FF2B5EF4-FFF2-40B4-BE49-F238E27FC236}">
              <a16:creationId xmlns:a16="http://schemas.microsoft.com/office/drawing/2014/main" id="{09A364A8-832C-4FF2-B3B2-F3D4F06E1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36004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1878</xdr:row>
      <xdr:rowOff>0</xdr:rowOff>
    </xdr:from>
    <xdr:ext cx="152400" cy="152400"/>
    <xdr:pic>
      <xdr:nvPicPr>
        <xdr:cNvPr id="5884" name="Рисунок 5883" descr="http://dms.sts.local/iais/img/preview_icon.png">
          <a:extLst>
            <a:ext uri="{FF2B5EF4-FFF2-40B4-BE49-F238E27FC236}">
              <a16:creationId xmlns:a16="http://schemas.microsoft.com/office/drawing/2014/main" id="{49093AAC-AA09-4E09-884D-D11791949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36004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1878</xdr:row>
      <xdr:rowOff>0</xdr:rowOff>
    </xdr:from>
    <xdr:ext cx="152400" cy="152400"/>
    <xdr:pic>
      <xdr:nvPicPr>
        <xdr:cNvPr id="5885" name="Рисунок 5884" descr="http://dms.sts.local/iais/img/preview_icon.png">
          <a:extLst>
            <a:ext uri="{FF2B5EF4-FFF2-40B4-BE49-F238E27FC236}">
              <a16:creationId xmlns:a16="http://schemas.microsoft.com/office/drawing/2014/main" id="{7EAE418A-EFBA-4C56-AE40-BFB1C0BD3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36004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1878</xdr:row>
      <xdr:rowOff>0</xdr:rowOff>
    </xdr:from>
    <xdr:ext cx="152400" cy="152400"/>
    <xdr:pic>
      <xdr:nvPicPr>
        <xdr:cNvPr id="5886" name="Рисунок 5885" descr="http://dms.sts.local/iais/img/preview_icon.png">
          <a:extLst>
            <a:ext uri="{FF2B5EF4-FFF2-40B4-BE49-F238E27FC236}">
              <a16:creationId xmlns:a16="http://schemas.microsoft.com/office/drawing/2014/main" id="{45ECA9A8-DE7A-4CAB-9D55-ED25337DA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36004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1878</xdr:row>
      <xdr:rowOff>0</xdr:rowOff>
    </xdr:from>
    <xdr:ext cx="152400" cy="152400"/>
    <xdr:pic>
      <xdr:nvPicPr>
        <xdr:cNvPr id="5887" name="Рисунок 5886" descr="http://dms.sts.local/iais/img/preview_icon.png">
          <a:extLst>
            <a:ext uri="{FF2B5EF4-FFF2-40B4-BE49-F238E27FC236}">
              <a16:creationId xmlns:a16="http://schemas.microsoft.com/office/drawing/2014/main" id="{E43632F1-0611-4C13-BF39-9893C947F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36004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1878</xdr:row>
      <xdr:rowOff>0</xdr:rowOff>
    </xdr:from>
    <xdr:ext cx="304800" cy="304800"/>
    <xdr:sp macro="" textlink="">
      <xdr:nvSpPr>
        <xdr:cNvPr id="5888" name="AutoShape 3">
          <a:extLst>
            <a:ext uri="{FF2B5EF4-FFF2-40B4-BE49-F238E27FC236}">
              <a16:creationId xmlns:a16="http://schemas.microsoft.com/office/drawing/2014/main" id="{BFDDF3B6-5E8A-4AD0-B3E1-D1BB7575B898}"/>
            </a:ext>
          </a:extLst>
        </xdr:cNvPr>
        <xdr:cNvSpPr>
          <a:spLocks noChangeAspect="1" noChangeArrowheads="1"/>
        </xdr:cNvSpPr>
      </xdr:nvSpPr>
      <xdr:spPr bwMode="auto">
        <a:xfrm>
          <a:off x="3419475" y="3600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1878</xdr:row>
      <xdr:rowOff>0</xdr:rowOff>
    </xdr:from>
    <xdr:ext cx="304800" cy="304800"/>
    <xdr:sp macro="" textlink="">
      <xdr:nvSpPr>
        <xdr:cNvPr id="5889" name="AutoShape 3">
          <a:extLst>
            <a:ext uri="{FF2B5EF4-FFF2-40B4-BE49-F238E27FC236}">
              <a16:creationId xmlns:a16="http://schemas.microsoft.com/office/drawing/2014/main" id="{D6CD7711-772A-4F6F-A70B-C8AFA7ECCD7E}"/>
            </a:ext>
          </a:extLst>
        </xdr:cNvPr>
        <xdr:cNvSpPr>
          <a:spLocks noChangeAspect="1" noChangeArrowheads="1"/>
        </xdr:cNvSpPr>
      </xdr:nvSpPr>
      <xdr:spPr bwMode="auto">
        <a:xfrm>
          <a:off x="3419475" y="3600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1878</xdr:row>
      <xdr:rowOff>0</xdr:rowOff>
    </xdr:from>
    <xdr:ext cx="304800" cy="304800"/>
    <xdr:sp macro="" textlink="">
      <xdr:nvSpPr>
        <xdr:cNvPr id="5890" name="AutoShape 3">
          <a:extLst>
            <a:ext uri="{FF2B5EF4-FFF2-40B4-BE49-F238E27FC236}">
              <a16:creationId xmlns:a16="http://schemas.microsoft.com/office/drawing/2014/main" id="{B380C808-AB94-4D3F-82DF-4BD6DC931D32}"/>
            </a:ext>
          </a:extLst>
        </xdr:cNvPr>
        <xdr:cNvSpPr>
          <a:spLocks noChangeAspect="1" noChangeArrowheads="1"/>
        </xdr:cNvSpPr>
      </xdr:nvSpPr>
      <xdr:spPr bwMode="auto">
        <a:xfrm>
          <a:off x="3419475" y="3600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1878</xdr:row>
      <xdr:rowOff>0</xdr:rowOff>
    </xdr:from>
    <xdr:ext cx="304800" cy="304800"/>
    <xdr:sp macro="" textlink="">
      <xdr:nvSpPr>
        <xdr:cNvPr id="5891" name="AutoShape 3">
          <a:extLst>
            <a:ext uri="{FF2B5EF4-FFF2-40B4-BE49-F238E27FC236}">
              <a16:creationId xmlns:a16="http://schemas.microsoft.com/office/drawing/2014/main" id="{E3D4EEF0-E538-4E4F-83D6-6FFA85D7310C}"/>
            </a:ext>
          </a:extLst>
        </xdr:cNvPr>
        <xdr:cNvSpPr>
          <a:spLocks noChangeAspect="1" noChangeArrowheads="1"/>
        </xdr:cNvSpPr>
      </xdr:nvSpPr>
      <xdr:spPr bwMode="auto">
        <a:xfrm>
          <a:off x="3419475" y="3600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1878</xdr:row>
      <xdr:rowOff>0</xdr:rowOff>
    </xdr:from>
    <xdr:ext cx="304800" cy="304800"/>
    <xdr:sp macro="" textlink="">
      <xdr:nvSpPr>
        <xdr:cNvPr id="5892" name="AutoShape 3">
          <a:extLst>
            <a:ext uri="{FF2B5EF4-FFF2-40B4-BE49-F238E27FC236}">
              <a16:creationId xmlns:a16="http://schemas.microsoft.com/office/drawing/2014/main" id="{90A85547-5F00-4037-8F13-0D434275AE57}"/>
            </a:ext>
          </a:extLst>
        </xdr:cNvPr>
        <xdr:cNvSpPr>
          <a:spLocks noChangeAspect="1" noChangeArrowheads="1"/>
        </xdr:cNvSpPr>
      </xdr:nvSpPr>
      <xdr:spPr bwMode="auto">
        <a:xfrm>
          <a:off x="3419475" y="3600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1878</xdr:row>
      <xdr:rowOff>0</xdr:rowOff>
    </xdr:from>
    <xdr:ext cx="304800" cy="304800"/>
    <xdr:sp macro="" textlink="">
      <xdr:nvSpPr>
        <xdr:cNvPr id="5893" name="AutoShape 3">
          <a:extLst>
            <a:ext uri="{FF2B5EF4-FFF2-40B4-BE49-F238E27FC236}">
              <a16:creationId xmlns:a16="http://schemas.microsoft.com/office/drawing/2014/main" id="{3B3BE295-CA57-460E-A606-694FC77AFF99}"/>
            </a:ext>
          </a:extLst>
        </xdr:cNvPr>
        <xdr:cNvSpPr>
          <a:spLocks noChangeAspect="1" noChangeArrowheads="1"/>
        </xdr:cNvSpPr>
      </xdr:nvSpPr>
      <xdr:spPr bwMode="auto">
        <a:xfrm>
          <a:off x="3419475" y="3600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1878</xdr:row>
      <xdr:rowOff>0</xdr:rowOff>
    </xdr:from>
    <xdr:ext cx="304800" cy="304800"/>
    <xdr:sp macro="" textlink="">
      <xdr:nvSpPr>
        <xdr:cNvPr id="5894" name="AutoShape 3">
          <a:extLst>
            <a:ext uri="{FF2B5EF4-FFF2-40B4-BE49-F238E27FC236}">
              <a16:creationId xmlns:a16="http://schemas.microsoft.com/office/drawing/2014/main" id="{30F3269E-FEB9-4204-913C-3CD4D3446EA6}"/>
            </a:ext>
          </a:extLst>
        </xdr:cNvPr>
        <xdr:cNvSpPr>
          <a:spLocks noChangeAspect="1" noChangeArrowheads="1"/>
        </xdr:cNvSpPr>
      </xdr:nvSpPr>
      <xdr:spPr bwMode="auto">
        <a:xfrm>
          <a:off x="3419475" y="3600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1878</xdr:row>
      <xdr:rowOff>0</xdr:rowOff>
    </xdr:from>
    <xdr:ext cx="304800" cy="304800"/>
    <xdr:sp macro="" textlink="">
      <xdr:nvSpPr>
        <xdr:cNvPr id="5895" name="AutoShape 3">
          <a:extLst>
            <a:ext uri="{FF2B5EF4-FFF2-40B4-BE49-F238E27FC236}">
              <a16:creationId xmlns:a16="http://schemas.microsoft.com/office/drawing/2014/main" id="{F7A546FE-91F4-4084-9E47-A277FA588388}"/>
            </a:ext>
          </a:extLst>
        </xdr:cNvPr>
        <xdr:cNvSpPr>
          <a:spLocks noChangeAspect="1" noChangeArrowheads="1"/>
        </xdr:cNvSpPr>
      </xdr:nvSpPr>
      <xdr:spPr bwMode="auto">
        <a:xfrm>
          <a:off x="3419475" y="3600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1878</xdr:row>
      <xdr:rowOff>0</xdr:rowOff>
    </xdr:from>
    <xdr:ext cx="304800" cy="304800"/>
    <xdr:sp macro="" textlink="">
      <xdr:nvSpPr>
        <xdr:cNvPr id="5896" name="AutoShape 3">
          <a:extLst>
            <a:ext uri="{FF2B5EF4-FFF2-40B4-BE49-F238E27FC236}">
              <a16:creationId xmlns:a16="http://schemas.microsoft.com/office/drawing/2014/main" id="{871BB657-584E-409D-8114-F79A4644C303}"/>
            </a:ext>
          </a:extLst>
        </xdr:cNvPr>
        <xdr:cNvSpPr>
          <a:spLocks noChangeAspect="1" noChangeArrowheads="1"/>
        </xdr:cNvSpPr>
      </xdr:nvSpPr>
      <xdr:spPr bwMode="auto">
        <a:xfrm>
          <a:off x="3419475" y="3600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1878</xdr:row>
      <xdr:rowOff>0</xdr:rowOff>
    </xdr:from>
    <xdr:ext cx="304800" cy="304800"/>
    <xdr:sp macro="" textlink="">
      <xdr:nvSpPr>
        <xdr:cNvPr id="5897" name="AutoShape 3">
          <a:extLst>
            <a:ext uri="{FF2B5EF4-FFF2-40B4-BE49-F238E27FC236}">
              <a16:creationId xmlns:a16="http://schemas.microsoft.com/office/drawing/2014/main" id="{384FFEDE-4C6C-4FE6-809C-110428207ED5}"/>
            </a:ext>
          </a:extLst>
        </xdr:cNvPr>
        <xdr:cNvSpPr>
          <a:spLocks noChangeAspect="1" noChangeArrowheads="1"/>
        </xdr:cNvSpPr>
      </xdr:nvSpPr>
      <xdr:spPr bwMode="auto">
        <a:xfrm>
          <a:off x="3419475" y="3600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1878</xdr:row>
      <xdr:rowOff>0</xdr:rowOff>
    </xdr:from>
    <xdr:ext cx="304800" cy="304800"/>
    <xdr:sp macro="" textlink="">
      <xdr:nvSpPr>
        <xdr:cNvPr id="5898" name="AutoShape 3">
          <a:extLst>
            <a:ext uri="{FF2B5EF4-FFF2-40B4-BE49-F238E27FC236}">
              <a16:creationId xmlns:a16="http://schemas.microsoft.com/office/drawing/2014/main" id="{C9D5BFDF-536A-4DCA-97E3-1463EE944138}"/>
            </a:ext>
          </a:extLst>
        </xdr:cNvPr>
        <xdr:cNvSpPr>
          <a:spLocks noChangeAspect="1" noChangeArrowheads="1"/>
        </xdr:cNvSpPr>
      </xdr:nvSpPr>
      <xdr:spPr bwMode="auto">
        <a:xfrm>
          <a:off x="3419475" y="3600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1878</xdr:row>
      <xdr:rowOff>0</xdr:rowOff>
    </xdr:from>
    <xdr:ext cx="304800" cy="304800"/>
    <xdr:sp macro="" textlink="">
      <xdr:nvSpPr>
        <xdr:cNvPr id="5899" name="AutoShape 3">
          <a:extLst>
            <a:ext uri="{FF2B5EF4-FFF2-40B4-BE49-F238E27FC236}">
              <a16:creationId xmlns:a16="http://schemas.microsoft.com/office/drawing/2014/main" id="{C4160A82-DF8B-4734-8562-985E5AC3518E}"/>
            </a:ext>
          </a:extLst>
        </xdr:cNvPr>
        <xdr:cNvSpPr>
          <a:spLocks noChangeAspect="1" noChangeArrowheads="1"/>
        </xdr:cNvSpPr>
      </xdr:nvSpPr>
      <xdr:spPr bwMode="auto">
        <a:xfrm>
          <a:off x="3419475" y="3600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1880</xdr:row>
      <xdr:rowOff>0</xdr:rowOff>
    </xdr:from>
    <xdr:ext cx="304800" cy="304800"/>
    <xdr:sp macro="" textlink="">
      <xdr:nvSpPr>
        <xdr:cNvPr id="5900" name="AutoShape 3">
          <a:extLst>
            <a:ext uri="{FF2B5EF4-FFF2-40B4-BE49-F238E27FC236}">
              <a16:creationId xmlns:a16="http://schemas.microsoft.com/office/drawing/2014/main" id="{2EC4EA8D-EE3D-42F7-9CC7-DCF0411B0610}"/>
            </a:ext>
          </a:extLst>
        </xdr:cNvPr>
        <xdr:cNvSpPr>
          <a:spLocks noChangeAspect="1" noChangeArrowheads="1"/>
        </xdr:cNvSpPr>
      </xdr:nvSpPr>
      <xdr:spPr bwMode="auto">
        <a:xfrm>
          <a:off x="3419475" y="502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1880</xdr:row>
      <xdr:rowOff>0</xdr:rowOff>
    </xdr:from>
    <xdr:ext cx="304800" cy="304800"/>
    <xdr:sp macro="" textlink="">
      <xdr:nvSpPr>
        <xdr:cNvPr id="5901" name="AutoShape 3">
          <a:extLst>
            <a:ext uri="{FF2B5EF4-FFF2-40B4-BE49-F238E27FC236}">
              <a16:creationId xmlns:a16="http://schemas.microsoft.com/office/drawing/2014/main" id="{F390185A-9F18-4086-80D6-7FE6FF12D126}"/>
            </a:ext>
          </a:extLst>
        </xdr:cNvPr>
        <xdr:cNvSpPr>
          <a:spLocks noChangeAspect="1" noChangeArrowheads="1"/>
        </xdr:cNvSpPr>
      </xdr:nvSpPr>
      <xdr:spPr bwMode="auto">
        <a:xfrm>
          <a:off x="3419475" y="502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1880</xdr:row>
      <xdr:rowOff>0</xdr:rowOff>
    </xdr:from>
    <xdr:ext cx="304800" cy="304800"/>
    <xdr:sp macro="" textlink="">
      <xdr:nvSpPr>
        <xdr:cNvPr id="5902" name="AutoShape 3">
          <a:extLst>
            <a:ext uri="{FF2B5EF4-FFF2-40B4-BE49-F238E27FC236}">
              <a16:creationId xmlns:a16="http://schemas.microsoft.com/office/drawing/2014/main" id="{C9905D3C-1241-4F18-B555-AC90DF437FB3}"/>
            </a:ext>
          </a:extLst>
        </xdr:cNvPr>
        <xdr:cNvSpPr>
          <a:spLocks noChangeAspect="1" noChangeArrowheads="1"/>
        </xdr:cNvSpPr>
      </xdr:nvSpPr>
      <xdr:spPr bwMode="auto">
        <a:xfrm>
          <a:off x="3419475" y="502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1880</xdr:row>
      <xdr:rowOff>0</xdr:rowOff>
    </xdr:from>
    <xdr:ext cx="304800" cy="304800"/>
    <xdr:sp macro="" textlink="">
      <xdr:nvSpPr>
        <xdr:cNvPr id="5903" name="AutoShape 3">
          <a:extLst>
            <a:ext uri="{FF2B5EF4-FFF2-40B4-BE49-F238E27FC236}">
              <a16:creationId xmlns:a16="http://schemas.microsoft.com/office/drawing/2014/main" id="{9D59F894-1B1B-4239-976B-55F69167126E}"/>
            </a:ext>
          </a:extLst>
        </xdr:cNvPr>
        <xdr:cNvSpPr>
          <a:spLocks noChangeAspect="1" noChangeArrowheads="1"/>
        </xdr:cNvSpPr>
      </xdr:nvSpPr>
      <xdr:spPr bwMode="auto">
        <a:xfrm>
          <a:off x="3419475" y="502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1880</xdr:row>
      <xdr:rowOff>0</xdr:rowOff>
    </xdr:from>
    <xdr:ext cx="304800" cy="304800"/>
    <xdr:sp macro="" textlink="">
      <xdr:nvSpPr>
        <xdr:cNvPr id="5904" name="AutoShape 3">
          <a:extLst>
            <a:ext uri="{FF2B5EF4-FFF2-40B4-BE49-F238E27FC236}">
              <a16:creationId xmlns:a16="http://schemas.microsoft.com/office/drawing/2014/main" id="{E1FD2648-FCCC-473B-B600-31ADEFBDD159}"/>
            </a:ext>
          </a:extLst>
        </xdr:cNvPr>
        <xdr:cNvSpPr>
          <a:spLocks noChangeAspect="1" noChangeArrowheads="1"/>
        </xdr:cNvSpPr>
      </xdr:nvSpPr>
      <xdr:spPr bwMode="auto">
        <a:xfrm>
          <a:off x="3419475" y="502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1880</xdr:row>
      <xdr:rowOff>0</xdr:rowOff>
    </xdr:from>
    <xdr:ext cx="304800" cy="304800"/>
    <xdr:sp macro="" textlink="">
      <xdr:nvSpPr>
        <xdr:cNvPr id="5905" name="AutoShape 3">
          <a:extLst>
            <a:ext uri="{FF2B5EF4-FFF2-40B4-BE49-F238E27FC236}">
              <a16:creationId xmlns:a16="http://schemas.microsoft.com/office/drawing/2014/main" id="{B55605FC-EBAE-4146-B212-23F793D37F26}"/>
            </a:ext>
          </a:extLst>
        </xdr:cNvPr>
        <xdr:cNvSpPr>
          <a:spLocks noChangeAspect="1" noChangeArrowheads="1"/>
        </xdr:cNvSpPr>
      </xdr:nvSpPr>
      <xdr:spPr bwMode="auto">
        <a:xfrm>
          <a:off x="3419475" y="502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1878</xdr:row>
      <xdr:rowOff>0</xdr:rowOff>
    </xdr:from>
    <xdr:ext cx="304800" cy="304800"/>
    <xdr:sp macro="" textlink="">
      <xdr:nvSpPr>
        <xdr:cNvPr id="5906" name="AutoShape 3">
          <a:extLst>
            <a:ext uri="{FF2B5EF4-FFF2-40B4-BE49-F238E27FC236}">
              <a16:creationId xmlns:a16="http://schemas.microsoft.com/office/drawing/2014/main" id="{D45DFFC9-B9AB-435C-A9DE-CD3D849E0A22}"/>
            </a:ext>
          </a:extLst>
        </xdr:cNvPr>
        <xdr:cNvSpPr>
          <a:spLocks noChangeAspect="1" noChangeArrowheads="1"/>
        </xdr:cNvSpPr>
      </xdr:nvSpPr>
      <xdr:spPr bwMode="auto">
        <a:xfrm>
          <a:off x="3419475" y="3600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1878</xdr:row>
      <xdr:rowOff>0</xdr:rowOff>
    </xdr:from>
    <xdr:ext cx="304800" cy="304800"/>
    <xdr:sp macro="" textlink="">
      <xdr:nvSpPr>
        <xdr:cNvPr id="5907" name="AutoShape 3">
          <a:extLst>
            <a:ext uri="{FF2B5EF4-FFF2-40B4-BE49-F238E27FC236}">
              <a16:creationId xmlns:a16="http://schemas.microsoft.com/office/drawing/2014/main" id="{A51B2768-376A-473B-896D-AC34C73C76B3}"/>
            </a:ext>
          </a:extLst>
        </xdr:cNvPr>
        <xdr:cNvSpPr>
          <a:spLocks noChangeAspect="1" noChangeArrowheads="1"/>
        </xdr:cNvSpPr>
      </xdr:nvSpPr>
      <xdr:spPr bwMode="auto">
        <a:xfrm>
          <a:off x="3419475" y="3600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1878</xdr:row>
      <xdr:rowOff>0</xdr:rowOff>
    </xdr:from>
    <xdr:ext cx="304800" cy="304800"/>
    <xdr:sp macro="" textlink="">
      <xdr:nvSpPr>
        <xdr:cNvPr id="5908" name="AutoShape 3">
          <a:extLst>
            <a:ext uri="{FF2B5EF4-FFF2-40B4-BE49-F238E27FC236}">
              <a16:creationId xmlns:a16="http://schemas.microsoft.com/office/drawing/2014/main" id="{B0E93C6D-9A4A-42CB-8C20-13AACC4CD83D}"/>
            </a:ext>
          </a:extLst>
        </xdr:cNvPr>
        <xdr:cNvSpPr>
          <a:spLocks noChangeAspect="1" noChangeArrowheads="1"/>
        </xdr:cNvSpPr>
      </xdr:nvSpPr>
      <xdr:spPr bwMode="auto">
        <a:xfrm>
          <a:off x="3419475" y="3600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1878</xdr:row>
      <xdr:rowOff>0</xdr:rowOff>
    </xdr:from>
    <xdr:ext cx="304800" cy="304800"/>
    <xdr:sp macro="" textlink="">
      <xdr:nvSpPr>
        <xdr:cNvPr id="5909" name="AutoShape 3">
          <a:extLst>
            <a:ext uri="{FF2B5EF4-FFF2-40B4-BE49-F238E27FC236}">
              <a16:creationId xmlns:a16="http://schemas.microsoft.com/office/drawing/2014/main" id="{26E2E6C9-BD4F-4E13-92A9-FF1C5C43A9F1}"/>
            </a:ext>
          </a:extLst>
        </xdr:cNvPr>
        <xdr:cNvSpPr>
          <a:spLocks noChangeAspect="1" noChangeArrowheads="1"/>
        </xdr:cNvSpPr>
      </xdr:nvSpPr>
      <xdr:spPr bwMode="auto">
        <a:xfrm>
          <a:off x="3419475" y="3600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1878</xdr:row>
      <xdr:rowOff>0</xdr:rowOff>
    </xdr:from>
    <xdr:ext cx="304800" cy="304800"/>
    <xdr:sp macro="" textlink="">
      <xdr:nvSpPr>
        <xdr:cNvPr id="5910" name="AutoShape 3">
          <a:extLst>
            <a:ext uri="{FF2B5EF4-FFF2-40B4-BE49-F238E27FC236}">
              <a16:creationId xmlns:a16="http://schemas.microsoft.com/office/drawing/2014/main" id="{ABE8F48E-DDDD-44E4-83E7-7F6FE693A27D}"/>
            </a:ext>
          </a:extLst>
        </xdr:cNvPr>
        <xdr:cNvSpPr>
          <a:spLocks noChangeAspect="1" noChangeArrowheads="1"/>
        </xdr:cNvSpPr>
      </xdr:nvSpPr>
      <xdr:spPr bwMode="auto">
        <a:xfrm>
          <a:off x="3419475" y="3600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1878</xdr:row>
      <xdr:rowOff>0</xdr:rowOff>
    </xdr:from>
    <xdr:ext cx="304800" cy="304800"/>
    <xdr:sp macro="" textlink="">
      <xdr:nvSpPr>
        <xdr:cNvPr id="5911" name="AutoShape 3">
          <a:extLst>
            <a:ext uri="{FF2B5EF4-FFF2-40B4-BE49-F238E27FC236}">
              <a16:creationId xmlns:a16="http://schemas.microsoft.com/office/drawing/2014/main" id="{BB1779D2-40B5-4C3E-900D-D8E1336A9F0F}"/>
            </a:ext>
          </a:extLst>
        </xdr:cNvPr>
        <xdr:cNvSpPr>
          <a:spLocks noChangeAspect="1" noChangeArrowheads="1"/>
        </xdr:cNvSpPr>
      </xdr:nvSpPr>
      <xdr:spPr bwMode="auto">
        <a:xfrm>
          <a:off x="3419475" y="3600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1879</xdr:row>
      <xdr:rowOff>0</xdr:rowOff>
    </xdr:from>
    <xdr:ext cx="304800" cy="304800"/>
    <xdr:sp macro="" textlink="">
      <xdr:nvSpPr>
        <xdr:cNvPr id="5912" name="AutoShape 3">
          <a:extLst>
            <a:ext uri="{FF2B5EF4-FFF2-40B4-BE49-F238E27FC236}">
              <a16:creationId xmlns:a16="http://schemas.microsoft.com/office/drawing/2014/main" id="{8C0A3F2C-7A1A-4093-ADD2-016CF7900514}"/>
            </a:ext>
          </a:extLst>
        </xdr:cNvPr>
        <xdr:cNvSpPr>
          <a:spLocks noChangeAspect="1" noChangeArrowheads="1"/>
        </xdr:cNvSpPr>
      </xdr:nvSpPr>
      <xdr:spPr bwMode="auto">
        <a:xfrm>
          <a:off x="3419475" y="431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1879</xdr:row>
      <xdr:rowOff>0</xdr:rowOff>
    </xdr:from>
    <xdr:ext cx="304800" cy="304800"/>
    <xdr:sp macro="" textlink="">
      <xdr:nvSpPr>
        <xdr:cNvPr id="5913" name="AutoShape 3">
          <a:extLst>
            <a:ext uri="{FF2B5EF4-FFF2-40B4-BE49-F238E27FC236}">
              <a16:creationId xmlns:a16="http://schemas.microsoft.com/office/drawing/2014/main" id="{9A23CE34-3BC2-4D68-BF6A-2096B74F9F40}"/>
            </a:ext>
          </a:extLst>
        </xdr:cNvPr>
        <xdr:cNvSpPr>
          <a:spLocks noChangeAspect="1" noChangeArrowheads="1"/>
        </xdr:cNvSpPr>
      </xdr:nvSpPr>
      <xdr:spPr bwMode="auto">
        <a:xfrm>
          <a:off x="3419475" y="431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1879</xdr:row>
      <xdr:rowOff>0</xdr:rowOff>
    </xdr:from>
    <xdr:ext cx="304800" cy="304800"/>
    <xdr:sp macro="" textlink="">
      <xdr:nvSpPr>
        <xdr:cNvPr id="5914" name="AutoShape 3">
          <a:extLst>
            <a:ext uri="{FF2B5EF4-FFF2-40B4-BE49-F238E27FC236}">
              <a16:creationId xmlns:a16="http://schemas.microsoft.com/office/drawing/2014/main" id="{9ECED9FF-ECCD-4B3C-A4D1-F9FC00208EFE}"/>
            </a:ext>
          </a:extLst>
        </xdr:cNvPr>
        <xdr:cNvSpPr>
          <a:spLocks noChangeAspect="1" noChangeArrowheads="1"/>
        </xdr:cNvSpPr>
      </xdr:nvSpPr>
      <xdr:spPr bwMode="auto">
        <a:xfrm>
          <a:off x="3419475" y="431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1879</xdr:row>
      <xdr:rowOff>0</xdr:rowOff>
    </xdr:from>
    <xdr:ext cx="304800" cy="304800"/>
    <xdr:sp macro="" textlink="">
      <xdr:nvSpPr>
        <xdr:cNvPr id="5915" name="AutoShape 3">
          <a:extLst>
            <a:ext uri="{FF2B5EF4-FFF2-40B4-BE49-F238E27FC236}">
              <a16:creationId xmlns:a16="http://schemas.microsoft.com/office/drawing/2014/main" id="{3A5C3DB6-DC59-4BC6-B69F-9555F2B57E1F}"/>
            </a:ext>
          </a:extLst>
        </xdr:cNvPr>
        <xdr:cNvSpPr>
          <a:spLocks noChangeAspect="1" noChangeArrowheads="1"/>
        </xdr:cNvSpPr>
      </xdr:nvSpPr>
      <xdr:spPr bwMode="auto">
        <a:xfrm>
          <a:off x="3419475" y="431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1879</xdr:row>
      <xdr:rowOff>0</xdr:rowOff>
    </xdr:from>
    <xdr:ext cx="304800" cy="304800"/>
    <xdr:sp macro="" textlink="">
      <xdr:nvSpPr>
        <xdr:cNvPr id="5916" name="AutoShape 3">
          <a:extLst>
            <a:ext uri="{FF2B5EF4-FFF2-40B4-BE49-F238E27FC236}">
              <a16:creationId xmlns:a16="http://schemas.microsoft.com/office/drawing/2014/main" id="{AC88F2D9-C616-4830-B7A3-D66F30342C5F}"/>
            </a:ext>
          </a:extLst>
        </xdr:cNvPr>
        <xdr:cNvSpPr>
          <a:spLocks noChangeAspect="1" noChangeArrowheads="1"/>
        </xdr:cNvSpPr>
      </xdr:nvSpPr>
      <xdr:spPr bwMode="auto">
        <a:xfrm>
          <a:off x="3419475" y="431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1879</xdr:row>
      <xdr:rowOff>0</xdr:rowOff>
    </xdr:from>
    <xdr:ext cx="304800" cy="304800"/>
    <xdr:sp macro="" textlink="">
      <xdr:nvSpPr>
        <xdr:cNvPr id="5917" name="AutoShape 3">
          <a:extLst>
            <a:ext uri="{FF2B5EF4-FFF2-40B4-BE49-F238E27FC236}">
              <a16:creationId xmlns:a16="http://schemas.microsoft.com/office/drawing/2014/main" id="{18D89699-505D-417C-974D-C50251357C77}"/>
            </a:ext>
          </a:extLst>
        </xdr:cNvPr>
        <xdr:cNvSpPr>
          <a:spLocks noChangeAspect="1" noChangeArrowheads="1"/>
        </xdr:cNvSpPr>
      </xdr:nvSpPr>
      <xdr:spPr bwMode="auto">
        <a:xfrm>
          <a:off x="3419475" y="431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82;&#1086;&#1084;&#1087;\&#1050;&#1054;&#1055;&#1048;&#1071;-&#1055;&#1044;&#1042;%20&#1072;&#1085;&#1072;&#1083;%20&#1075;&#1088;&#1091;&#1076;&#1077;&#1085;&#1100;%202022&#108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ркуш1"/>
    </sheetNames>
    <sheetDataSet>
      <sheetData sheetId="0" refreshError="1">
        <row r="41">
          <cell r="D41" t="str">
            <v>ДП "СОКИРЯНСЬКИЙ ЛІСГОСП"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556CC8-1C8D-469F-AB06-A1139FF7E225}">
  <sheetPr>
    <pageSetUpPr fitToPage="1"/>
  </sheetPr>
  <dimension ref="A1:R2748"/>
  <sheetViews>
    <sheetView tabSelected="1" zoomScale="75" zoomScaleNormal="75" workbookViewId="0">
      <selection activeCell="I71" sqref="I71:I181"/>
    </sheetView>
  </sheetViews>
  <sheetFormatPr defaultRowHeight="15" x14ac:dyDescent="0.25"/>
  <cols>
    <col min="1" max="1" width="6.7109375" style="3" customWidth="1"/>
    <col min="2" max="2" width="8.7109375" style="3" customWidth="1"/>
    <col min="3" max="3" width="12.85546875" style="3" customWidth="1"/>
    <col min="4" max="4" width="12.28515625" style="3" customWidth="1"/>
    <col min="5" max="5" width="17.42578125" style="3" customWidth="1"/>
    <col min="6" max="6" width="17.7109375" style="3" customWidth="1"/>
    <col min="7" max="7" width="26.28515625" style="3" customWidth="1"/>
    <col min="8" max="8" width="33.28515625" style="3" customWidth="1"/>
    <col min="9" max="9" width="11.85546875" style="3" customWidth="1"/>
    <col min="10" max="10" width="12.140625" style="3" customWidth="1"/>
    <col min="11" max="11" width="12.5703125" style="3" customWidth="1"/>
    <col min="12" max="12" width="11.42578125" style="3" customWidth="1"/>
    <col min="13" max="13" width="10.42578125" style="3" customWidth="1"/>
    <col min="14" max="14" width="12.28515625" style="3" customWidth="1"/>
    <col min="15" max="15" width="30.28515625" style="3" customWidth="1"/>
    <col min="16" max="16" width="13.5703125" style="3" customWidth="1"/>
  </cols>
  <sheetData>
    <row r="1" spans="1:15" x14ac:dyDescent="0.25">
      <c r="A1" s="8"/>
      <c r="B1" s="8"/>
      <c r="C1" s="8"/>
      <c r="D1" s="8"/>
      <c r="E1" s="11"/>
      <c r="F1" s="11"/>
      <c r="G1" s="8"/>
      <c r="H1" s="12"/>
      <c r="I1" s="8"/>
      <c r="J1" s="8"/>
      <c r="K1" s="8"/>
      <c r="L1" s="8"/>
      <c r="M1" s="8"/>
      <c r="N1" s="8"/>
      <c r="O1" s="12" t="s">
        <v>15</v>
      </c>
    </row>
    <row r="2" spans="1:15" ht="24.75" x14ac:dyDescent="0.25">
      <c r="A2" s="8"/>
      <c r="B2" s="8"/>
      <c r="C2" s="8"/>
      <c r="D2" s="8"/>
      <c r="E2" s="11"/>
      <c r="F2" s="11"/>
      <c r="G2" s="8"/>
      <c r="H2" s="8"/>
      <c r="I2" s="8"/>
      <c r="J2" s="8"/>
      <c r="K2" s="8"/>
      <c r="L2" s="70"/>
      <c r="M2" s="70"/>
      <c r="N2" s="70"/>
      <c r="O2" s="12" t="s">
        <v>16</v>
      </c>
    </row>
    <row r="3" spans="1:15" x14ac:dyDescent="0.25">
      <c r="A3" s="8"/>
      <c r="B3" s="8"/>
      <c r="C3" s="8"/>
      <c r="D3" s="8"/>
      <c r="E3" s="11"/>
      <c r="F3" s="11"/>
      <c r="G3" s="8"/>
      <c r="H3" s="8"/>
      <c r="I3" s="8"/>
      <c r="J3" s="8"/>
      <c r="K3" s="8"/>
      <c r="L3" s="8"/>
      <c r="M3" s="8"/>
      <c r="N3" s="8"/>
      <c r="O3" s="12" t="s">
        <v>17</v>
      </c>
    </row>
    <row r="4" spans="1:15" x14ac:dyDescent="0.25">
      <c r="A4" s="9"/>
      <c r="B4" s="9"/>
      <c r="C4" s="9"/>
      <c r="D4" s="9"/>
      <c r="E4" s="13"/>
      <c r="F4" s="13"/>
      <c r="G4" s="9"/>
      <c r="H4" s="9"/>
      <c r="I4" s="9"/>
      <c r="J4" s="9"/>
      <c r="K4" s="9"/>
      <c r="L4" s="9"/>
      <c r="M4" s="9"/>
      <c r="N4" s="9"/>
      <c r="O4" s="9"/>
    </row>
    <row r="5" spans="1:15" x14ac:dyDescent="0.25">
      <c r="A5" s="9"/>
      <c r="B5" s="9"/>
      <c r="C5" s="10"/>
      <c r="D5" s="10"/>
      <c r="E5" s="14"/>
      <c r="F5" s="14"/>
      <c r="G5" s="10"/>
      <c r="H5" s="15" t="s">
        <v>18</v>
      </c>
      <c r="I5" s="10"/>
      <c r="J5" s="10"/>
      <c r="K5" s="10"/>
      <c r="L5" s="10"/>
      <c r="M5" s="10"/>
      <c r="N5" s="10"/>
      <c r="O5" s="9"/>
    </row>
    <row r="6" spans="1:15" ht="29.45" customHeight="1" x14ac:dyDescent="0.25">
      <c r="A6" s="9"/>
      <c r="B6" s="71" t="s">
        <v>269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9"/>
    </row>
    <row r="8" spans="1:15" s="4" customFormat="1" ht="88.15" customHeight="1" x14ac:dyDescent="0.25">
      <c r="A8" s="5" t="s">
        <v>0</v>
      </c>
      <c r="B8" s="5" t="s">
        <v>1</v>
      </c>
      <c r="C8" s="5" t="s">
        <v>2</v>
      </c>
      <c r="D8" s="5" t="s">
        <v>3</v>
      </c>
      <c r="E8" s="6" t="s">
        <v>4</v>
      </c>
      <c r="F8" s="6" t="s">
        <v>5</v>
      </c>
      <c r="G8" s="5" t="s">
        <v>6</v>
      </c>
      <c r="H8" s="5" t="s">
        <v>7</v>
      </c>
      <c r="I8" s="7" t="s">
        <v>8</v>
      </c>
      <c r="J8" s="5" t="s">
        <v>9</v>
      </c>
      <c r="K8" s="5" t="s">
        <v>10</v>
      </c>
      <c r="L8" s="5" t="s">
        <v>11</v>
      </c>
      <c r="M8" s="5" t="s">
        <v>12</v>
      </c>
      <c r="N8" s="7" t="s">
        <v>13</v>
      </c>
      <c r="O8" s="5" t="s">
        <v>14</v>
      </c>
    </row>
    <row r="9" spans="1:15" s="19" customFormat="1" x14ac:dyDescent="0.25">
      <c r="A9" s="18">
        <v>1</v>
      </c>
      <c r="B9" s="18">
        <v>2</v>
      </c>
      <c r="C9" s="18">
        <v>3</v>
      </c>
      <c r="D9" s="18">
        <v>4</v>
      </c>
      <c r="E9" s="18">
        <v>5</v>
      </c>
      <c r="F9" s="18">
        <v>6</v>
      </c>
      <c r="G9" s="18">
        <v>7</v>
      </c>
      <c r="H9" s="18">
        <v>8</v>
      </c>
      <c r="I9" s="18">
        <v>9</v>
      </c>
      <c r="J9" s="18">
        <v>10</v>
      </c>
      <c r="K9" s="18">
        <v>11</v>
      </c>
      <c r="L9" s="18">
        <v>12</v>
      </c>
      <c r="M9" s="18">
        <v>13</v>
      </c>
      <c r="N9" s="18">
        <v>14</v>
      </c>
      <c r="O9" s="18">
        <v>15</v>
      </c>
    </row>
    <row r="10" spans="1:15" s="3" customFormat="1" ht="105" x14ac:dyDescent="0.25">
      <c r="A10" s="55">
        <v>1</v>
      </c>
      <c r="B10" s="56"/>
      <c r="C10" s="20" t="s">
        <v>21</v>
      </c>
      <c r="D10" s="20" t="s">
        <v>270</v>
      </c>
      <c r="E10" s="21">
        <v>44907</v>
      </c>
      <c r="F10" s="21">
        <v>44907</v>
      </c>
      <c r="G10" s="20" t="s">
        <v>271</v>
      </c>
      <c r="H10" s="20" t="s">
        <v>272</v>
      </c>
      <c r="I10" s="20"/>
      <c r="J10" s="20" t="s">
        <v>38</v>
      </c>
      <c r="K10" s="20" t="s">
        <v>273</v>
      </c>
      <c r="L10" s="20" t="s">
        <v>51</v>
      </c>
      <c r="M10" s="20" t="s">
        <v>23</v>
      </c>
      <c r="N10" s="20" t="s">
        <v>23</v>
      </c>
      <c r="O10" s="20" t="s">
        <v>52</v>
      </c>
    </row>
    <row r="11" spans="1:15" s="3" customFormat="1" ht="105" x14ac:dyDescent="0.25">
      <c r="A11" s="55">
        <v>2</v>
      </c>
      <c r="B11" s="56"/>
      <c r="C11" s="20" t="s">
        <v>55</v>
      </c>
      <c r="D11" s="20" t="s">
        <v>274</v>
      </c>
      <c r="E11" s="21">
        <v>44918</v>
      </c>
      <c r="F11" s="21"/>
      <c r="G11" s="20" t="s">
        <v>52</v>
      </c>
      <c r="H11" s="20" t="s">
        <v>272</v>
      </c>
      <c r="I11" s="20"/>
      <c r="J11" s="20" t="s">
        <v>38</v>
      </c>
      <c r="K11" s="20" t="s">
        <v>273</v>
      </c>
      <c r="L11" s="20" t="s">
        <v>51</v>
      </c>
      <c r="M11" s="20" t="s">
        <v>23</v>
      </c>
      <c r="N11" s="20" t="s">
        <v>23</v>
      </c>
      <c r="O11" s="20" t="s">
        <v>52</v>
      </c>
    </row>
    <row r="12" spans="1:15" s="3" customFormat="1" ht="120" x14ac:dyDescent="0.25">
      <c r="A12" s="55">
        <v>3</v>
      </c>
      <c r="B12" s="56"/>
      <c r="C12" s="20" t="s">
        <v>55</v>
      </c>
      <c r="D12" s="20" t="s">
        <v>275</v>
      </c>
      <c r="E12" s="21">
        <v>44903</v>
      </c>
      <c r="F12" s="21"/>
      <c r="G12" s="20" t="s">
        <v>52</v>
      </c>
      <c r="H12" s="20" t="s">
        <v>272</v>
      </c>
      <c r="I12" s="20"/>
      <c r="J12" s="20" t="s">
        <v>38</v>
      </c>
      <c r="K12" s="20" t="s">
        <v>4165</v>
      </c>
      <c r="L12" s="20" t="s">
        <v>51</v>
      </c>
      <c r="M12" s="20" t="s">
        <v>23</v>
      </c>
      <c r="N12" s="20" t="s">
        <v>23</v>
      </c>
      <c r="O12" s="20" t="s">
        <v>52</v>
      </c>
    </row>
    <row r="13" spans="1:15" s="3" customFormat="1" ht="60" x14ac:dyDescent="0.25">
      <c r="A13" s="55">
        <v>4</v>
      </c>
      <c r="B13" s="56"/>
      <c r="C13" s="33" t="s">
        <v>276</v>
      </c>
      <c r="D13" s="33" t="s">
        <v>277</v>
      </c>
      <c r="E13" s="33" t="s">
        <v>278</v>
      </c>
      <c r="F13" s="28"/>
      <c r="G13" s="28" t="s">
        <v>279</v>
      </c>
      <c r="H13" s="28" t="s">
        <v>280</v>
      </c>
      <c r="I13" s="28"/>
      <c r="J13" s="28" t="s">
        <v>38</v>
      </c>
      <c r="K13" s="28" t="s">
        <v>106</v>
      </c>
      <c r="L13" s="28" t="s">
        <v>19</v>
      </c>
      <c r="M13" s="28" t="s">
        <v>23</v>
      </c>
      <c r="N13" s="28" t="s">
        <v>23</v>
      </c>
      <c r="O13" s="28" t="s">
        <v>279</v>
      </c>
    </row>
    <row r="14" spans="1:15" s="3" customFormat="1" ht="60" x14ac:dyDescent="0.25">
      <c r="A14" s="55">
        <v>5</v>
      </c>
      <c r="B14" s="56"/>
      <c r="C14" s="33" t="s">
        <v>281</v>
      </c>
      <c r="D14" s="33" t="s">
        <v>282</v>
      </c>
      <c r="E14" s="33" t="s">
        <v>278</v>
      </c>
      <c r="F14" s="31"/>
      <c r="G14" s="28" t="s">
        <v>279</v>
      </c>
      <c r="H14" s="28" t="s">
        <v>283</v>
      </c>
      <c r="I14" s="28"/>
      <c r="J14" s="28" t="s">
        <v>38</v>
      </c>
      <c r="K14" s="28" t="s">
        <v>106</v>
      </c>
      <c r="L14" s="28" t="s">
        <v>19</v>
      </c>
      <c r="M14" s="28" t="s">
        <v>23</v>
      </c>
      <c r="N14" s="28" t="s">
        <v>23</v>
      </c>
      <c r="O14" s="28" t="s">
        <v>279</v>
      </c>
    </row>
    <row r="15" spans="1:15" s="3" customFormat="1" ht="60" x14ac:dyDescent="0.25">
      <c r="A15" s="55">
        <v>6</v>
      </c>
      <c r="B15" s="56"/>
      <c r="C15" s="33" t="s">
        <v>34</v>
      </c>
      <c r="D15" s="33" t="s">
        <v>284</v>
      </c>
      <c r="E15" s="33" t="s">
        <v>278</v>
      </c>
      <c r="F15" s="28"/>
      <c r="G15" s="28" t="s">
        <v>279</v>
      </c>
      <c r="H15" s="28" t="s">
        <v>280</v>
      </c>
      <c r="I15" s="28"/>
      <c r="J15" s="28" t="s">
        <v>38</v>
      </c>
      <c r="K15" s="28" t="s">
        <v>217</v>
      </c>
      <c r="L15" s="28" t="s">
        <v>19</v>
      </c>
      <c r="M15" s="28" t="s">
        <v>23</v>
      </c>
      <c r="N15" s="28" t="s">
        <v>23</v>
      </c>
      <c r="O15" s="28" t="s">
        <v>279</v>
      </c>
    </row>
    <row r="16" spans="1:15" s="3" customFormat="1" ht="60" x14ac:dyDescent="0.25">
      <c r="A16" s="55">
        <v>7</v>
      </c>
      <c r="B16" s="56"/>
      <c r="C16" s="33" t="s">
        <v>34</v>
      </c>
      <c r="D16" s="33" t="s">
        <v>285</v>
      </c>
      <c r="E16" s="33" t="s">
        <v>286</v>
      </c>
      <c r="F16" s="28"/>
      <c r="G16" s="28" t="s">
        <v>279</v>
      </c>
      <c r="H16" s="28" t="s">
        <v>280</v>
      </c>
      <c r="I16" s="28"/>
      <c r="J16" s="28" t="s">
        <v>38</v>
      </c>
      <c r="K16" s="28" t="s">
        <v>106</v>
      </c>
      <c r="L16" s="28" t="s">
        <v>19</v>
      </c>
      <c r="M16" s="28" t="s">
        <v>23</v>
      </c>
      <c r="N16" s="28" t="s">
        <v>23</v>
      </c>
      <c r="O16" s="28" t="s">
        <v>279</v>
      </c>
    </row>
    <row r="17" spans="1:15" s="3" customFormat="1" ht="60" x14ac:dyDescent="0.25">
      <c r="A17" s="55">
        <v>8</v>
      </c>
      <c r="B17" s="56"/>
      <c r="C17" s="33" t="s">
        <v>34</v>
      </c>
      <c r="D17" s="33" t="s">
        <v>287</v>
      </c>
      <c r="E17" s="33" t="s">
        <v>286</v>
      </c>
      <c r="F17" s="31"/>
      <c r="G17" s="28" t="s">
        <v>279</v>
      </c>
      <c r="H17" s="28" t="s">
        <v>280</v>
      </c>
      <c r="I17" s="28"/>
      <c r="J17" s="28" t="s">
        <v>38</v>
      </c>
      <c r="K17" s="28" t="s">
        <v>106</v>
      </c>
      <c r="L17" s="28" t="s">
        <v>19</v>
      </c>
      <c r="M17" s="28" t="s">
        <v>23</v>
      </c>
      <c r="N17" s="28" t="s">
        <v>23</v>
      </c>
      <c r="O17" s="28" t="s">
        <v>279</v>
      </c>
    </row>
    <row r="18" spans="1:15" s="3" customFormat="1" ht="60" x14ac:dyDescent="0.25">
      <c r="A18" s="55">
        <v>9</v>
      </c>
      <c r="B18" s="56"/>
      <c r="C18" s="33" t="s">
        <v>34</v>
      </c>
      <c r="D18" s="33" t="s">
        <v>288</v>
      </c>
      <c r="E18" s="33" t="s">
        <v>286</v>
      </c>
      <c r="F18" s="28"/>
      <c r="G18" s="28" t="s">
        <v>279</v>
      </c>
      <c r="H18" s="28" t="s">
        <v>280</v>
      </c>
      <c r="I18" s="28"/>
      <c r="J18" s="28" t="s">
        <v>38</v>
      </c>
      <c r="K18" s="28" t="s">
        <v>106</v>
      </c>
      <c r="L18" s="28" t="s">
        <v>19</v>
      </c>
      <c r="M18" s="28" t="s">
        <v>23</v>
      </c>
      <c r="N18" s="28" t="s">
        <v>23</v>
      </c>
      <c r="O18" s="28" t="s">
        <v>279</v>
      </c>
    </row>
    <row r="19" spans="1:15" s="3" customFormat="1" ht="60" x14ac:dyDescent="0.25">
      <c r="A19" s="55">
        <v>10</v>
      </c>
      <c r="B19" s="56"/>
      <c r="C19" s="33" t="s">
        <v>34</v>
      </c>
      <c r="D19" s="33" t="s">
        <v>289</v>
      </c>
      <c r="E19" s="33" t="s">
        <v>286</v>
      </c>
      <c r="F19" s="28"/>
      <c r="G19" s="28" t="s">
        <v>279</v>
      </c>
      <c r="H19" s="28" t="s">
        <v>280</v>
      </c>
      <c r="I19" s="28"/>
      <c r="J19" s="28" t="s">
        <v>38</v>
      </c>
      <c r="K19" s="28" t="s">
        <v>106</v>
      </c>
      <c r="L19" s="28" t="s">
        <v>19</v>
      </c>
      <c r="M19" s="28" t="s">
        <v>23</v>
      </c>
      <c r="N19" s="28" t="s">
        <v>23</v>
      </c>
      <c r="O19" s="28" t="s">
        <v>279</v>
      </c>
    </row>
    <row r="20" spans="1:15" s="3" customFormat="1" ht="60" x14ac:dyDescent="0.25">
      <c r="A20" s="55">
        <v>11</v>
      </c>
      <c r="B20" s="56"/>
      <c r="C20" s="33" t="s">
        <v>34</v>
      </c>
      <c r="D20" s="33" t="s">
        <v>290</v>
      </c>
      <c r="E20" s="33" t="s">
        <v>286</v>
      </c>
      <c r="F20" s="28"/>
      <c r="G20" s="28" t="s">
        <v>279</v>
      </c>
      <c r="H20" s="28" t="s">
        <v>280</v>
      </c>
      <c r="I20" s="28"/>
      <c r="J20" s="28" t="s">
        <v>38</v>
      </c>
      <c r="K20" s="28" t="s">
        <v>106</v>
      </c>
      <c r="L20" s="28" t="s">
        <v>19</v>
      </c>
      <c r="M20" s="28" t="s">
        <v>23</v>
      </c>
      <c r="N20" s="28" t="s">
        <v>23</v>
      </c>
      <c r="O20" s="28" t="s">
        <v>279</v>
      </c>
    </row>
    <row r="21" spans="1:15" s="3" customFormat="1" ht="75" x14ac:dyDescent="0.25">
      <c r="A21" s="55">
        <v>12</v>
      </c>
      <c r="B21" s="56"/>
      <c r="C21" s="33" t="s">
        <v>291</v>
      </c>
      <c r="D21" s="33" t="s">
        <v>292</v>
      </c>
      <c r="E21" s="33" t="s">
        <v>286</v>
      </c>
      <c r="F21" s="28"/>
      <c r="G21" s="28" t="s">
        <v>279</v>
      </c>
      <c r="H21" s="28" t="s">
        <v>280</v>
      </c>
      <c r="I21" s="28"/>
      <c r="J21" s="28" t="s">
        <v>38</v>
      </c>
      <c r="K21" s="28" t="s">
        <v>106</v>
      </c>
      <c r="L21" s="28" t="s">
        <v>19</v>
      </c>
      <c r="M21" s="28" t="s">
        <v>23</v>
      </c>
      <c r="N21" s="28" t="s">
        <v>23</v>
      </c>
      <c r="O21" s="28" t="s">
        <v>279</v>
      </c>
    </row>
    <row r="22" spans="1:15" s="3" customFormat="1" ht="75" x14ac:dyDescent="0.25">
      <c r="A22" s="55">
        <v>13</v>
      </c>
      <c r="B22" s="56"/>
      <c r="C22" s="33" t="s">
        <v>291</v>
      </c>
      <c r="D22" s="33" t="s">
        <v>293</v>
      </c>
      <c r="E22" s="33" t="s">
        <v>286</v>
      </c>
      <c r="F22" s="28"/>
      <c r="G22" s="28" t="s">
        <v>279</v>
      </c>
      <c r="H22" s="28" t="s">
        <v>280</v>
      </c>
      <c r="I22" s="28"/>
      <c r="J22" s="28" t="s">
        <v>38</v>
      </c>
      <c r="K22" s="28" t="s">
        <v>106</v>
      </c>
      <c r="L22" s="28" t="s">
        <v>19</v>
      </c>
      <c r="M22" s="28" t="s">
        <v>23</v>
      </c>
      <c r="N22" s="28" t="s">
        <v>23</v>
      </c>
      <c r="O22" s="28" t="s">
        <v>279</v>
      </c>
    </row>
    <row r="23" spans="1:15" s="3" customFormat="1" ht="75" x14ac:dyDescent="0.25">
      <c r="A23" s="55">
        <v>14</v>
      </c>
      <c r="B23" s="56"/>
      <c r="C23" s="33" t="s">
        <v>294</v>
      </c>
      <c r="D23" s="33" t="s">
        <v>295</v>
      </c>
      <c r="E23" s="33" t="s">
        <v>286</v>
      </c>
      <c r="F23" s="28"/>
      <c r="G23" s="28" t="s">
        <v>279</v>
      </c>
      <c r="H23" s="28" t="s">
        <v>280</v>
      </c>
      <c r="I23" s="28"/>
      <c r="J23" s="28" t="s">
        <v>38</v>
      </c>
      <c r="K23" s="28" t="s">
        <v>106</v>
      </c>
      <c r="L23" s="28" t="s">
        <v>19</v>
      </c>
      <c r="M23" s="28" t="s">
        <v>23</v>
      </c>
      <c r="N23" s="28" t="s">
        <v>23</v>
      </c>
      <c r="O23" s="28" t="s">
        <v>279</v>
      </c>
    </row>
    <row r="24" spans="1:15" s="3" customFormat="1" ht="75" x14ac:dyDescent="0.25">
      <c r="A24" s="55">
        <v>15</v>
      </c>
      <c r="B24" s="56"/>
      <c r="C24" s="33" t="s">
        <v>296</v>
      </c>
      <c r="D24" s="33" t="s">
        <v>297</v>
      </c>
      <c r="E24" s="33" t="s">
        <v>298</v>
      </c>
      <c r="F24" s="28"/>
      <c r="G24" s="28" t="s">
        <v>279</v>
      </c>
      <c r="H24" s="28" t="s">
        <v>280</v>
      </c>
      <c r="I24" s="28"/>
      <c r="J24" s="28" t="s">
        <v>38</v>
      </c>
      <c r="K24" s="28" t="s">
        <v>106</v>
      </c>
      <c r="L24" s="28" t="s">
        <v>19</v>
      </c>
      <c r="M24" s="28" t="s">
        <v>23</v>
      </c>
      <c r="N24" s="28" t="s">
        <v>23</v>
      </c>
      <c r="O24" s="28" t="s">
        <v>279</v>
      </c>
    </row>
    <row r="25" spans="1:15" s="3" customFormat="1" ht="60" x14ac:dyDescent="0.25">
      <c r="A25" s="55">
        <v>16</v>
      </c>
      <c r="B25" s="56"/>
      <c r="C25" s="33" t="s">
        <v>299</v>
      </c>
      <c r="D25" s="33" t="s">
        <v>300</v>
      </c>
      <c r="E25" s="33" t="s">
        <v>298</v>
      </c>
      <c r="F25" s="28"/>
      <c r="G25" s="28" t="s">
        <v>279</v>
      </c>
      <c r="H25" s="28" t="s">
        <v>280</v>
      </c>
      <c r="I25" s="28"/>
      <c r="J25" s="28" t="s">
        <v>38</v>
      </c>
      <c r="K25" s="28" t="s">
        <v>106</v>
      </c>
      <c r="L25" s="28" t="s">
        <v>19</v>
      </c>
      <c r="M25" s="28" t="s">
        <v>23</v>
      </c>
      <c r="N25" s="28" t="s">
        <v>23</v>
      </c>
      <c r="O25" s="28" t="s">
        <v>279</v>
      </c>
    </row>
    <row r="26" spans="1:15" s="3" customFormat="1" ht="60" x14ac:dyDescent="0.25">
      <c r="A26" s="55">
        <v>17</v>
      </c>
      <c r="B26" s="56"/>
      <c r="C26" s="33" t="s">
        <v>34</v>
      </c>
      <c r="D26" s="33" t="s">
        <v>301</v>
      </c>
      <c r="E26" s="33" t="s">
        <v>302</v>
      </c>
      <c r="F26" s="28"/>
      <c r="G26" s="28" t="s">
        <v>279</v>
      </c>
      <c r="H26" s="28" t="s">
        <v>280</v>
      </c>
      <c r="I26" s="28"/>
      <c r="J26" s="28" t="s">
        <v>38</v>
      </c>
      <c r="K26" s="28" t="s">
        <v>106</v>
      </c>
      <c r="L26" s="28" t="s">
        <v>19</v>
      </c>
      <c r="M26" s="28" t="s">
        <v>23</v>
      </c>
      <c r="N26" s="28" t="s">
        <v>23</v>
      </c>
      <c r="O26" s="28" t="s">
        <v>279</v>
      </c>
    </row>
    <row r="27" spans="1:15" s="3" customFormat="1" ht="60" x14ac:dyDescent="0.25">
      <c r="A27" s="55">
        <v>18</v>
      </c>
      <c r="B27" s="56"/>
      <c r="C27" s="33" t="s">
        <v>34</v>
      </c>
      <c r="D27" s="33" t="s">
        <v>303</v>
      </c>
      <c r="E27" s="33" t="s">
        <v>302</v>
      </c>
      <c r="F27" s="28"/>
      <c r="G27" s="28" t="s">
        <v>279</v>
      </c>
      <c r="H27" s="28" t="s">
        <v>280</v>
      </c>
      <c r="I27" s="28"/>
      <c r="J27" s="28" t="s">
        <v>38</v>
      </c>
      <c r="K27" s="28" t="s">
        <v>106</v>
      </c>
      <c r="L27" s="28" t="s">
        <v>19</v>
      </c>
      <c r="M27" s="28" t="s">
        <v>23</v>
      </c>
      <c r="N27" s="28" t="s">
        <v>23</v>
      </c>
      <c r="O27" s="28" t="s">
        <v>279</v>
      </c>
    </row>
    <row r="28" spans="1:15" s="3" customFormat="1" ht="60" x14ac:dyDescent="0.25">
      <c r="A28" s="55">
        <v>19</v>
      </c>
      <c r="B28" s="56"/>
      <c r="C28" s="33" t="s">
        <v>34</v>
      </c>
      <c r="D28" s="33" t="s">
        <v>304</v>
      </c>
      <c r="E28" s="33" t="s">
        <v>302</v>
      </c>
      <c r="F28" s="28"/>
      <c r="G28" s="28" t="s">
        <v>279</v>
      </c>
      <c r="H28" s="28" t="s">
        <v>280</v>
      </c>
      <c r="I28" s="28"/>
      <c r="J28" s="28" t="s">
        <v>38</v>
      </c>
      <c r="K28" s="28" t="s">
        <v>106</v>
      </c>
      <c r="L28" s="28" t="s">
        <v>19</v>
      </c>
      <c r="M28" s="28" t="s">
        <v>23</v>
      </c>
      <c r="N28" s="28" t="s">
        <v>23</v>
      </c>
      <c r="O28" s="28" t="s">
        <v>279</v>
      </c>
    </row>
    <row r="29" spans="1:15" s="3" customFormat="1" ht="60" x14ac:dyDescent="0.25">
      <c r="A29" s="55">
        <v>20</v>
      </c>
      <c r="B29" s="56"/>
      <c r="C29" s="33" t="s">
        <v>34</v>
      </c>
      <c r="D29" s="33" t="s">
        <v>305</v>
      </c>
      <c r="E29" s="33" t="s">
        <v>306</v>
      </c>
      <c r="F29" s="28"/>
      <c r="G29" s="28" t="s">
        <v>279</v>
      </c>
      <c r="H29" s="28" t="s">
        <v>280</v>
      </c>
      <c r="I29" s="28"/>
      <c r="J29" s="28" t="s">
        <v>38</v>
      </c>
      <c r="K29" s="28" t="s">
        <v>106</v>
      </c>
      <c r="L29" s="28" t="s">
        <v>19</v>
      </c>
      <c r="M29" s="28" t="s">
        <v>23</v>
      </c>
      <c r="N29" s="28" t="s">
        <v>23</v>
      </c>
      <c r="O29" s="28" t="s">
        <v>279</v>
      </c>
    </row>
    <row r="30" spans="1:15" s="3" customFormat="1" ht="60" x14ac:dyDescent="0.25">
      <c r="A30" s="55">
        <v>21</v>
      </c>
      <c r="B30" s="56"/>
      <c r="C30" s="33" t="s">
        <v>34</v>
      </c>
      <c r="D30" s="33" t="s">
        <v>307</v>
      </c>
      <c r="E30" s="33" t="s">
        <v>306</v>
      </c>
      <c r="F30" s="28"/>
      <c r="G30" s="28" t="s">
        <v>279</v>
      </c>
      <c r="H30" s="28" t="s">
        <v>280</v>
      </c>
      <c r="I30" s="28"/>
      <c r="J30" s="28" t="s">
        <v>38</v>
      </c>
      <c r="K30" s="28" t="s">
        <v>106</v>
      </c>
      <c r="L30" s="28" t="s">
        <v>19</v>
      </c>
      <c r="M30" s="28" t="s">
        <v>23</v>
      </c>
      <c r="N30" s="28" t="s">
        <v>23</v>
      </c>
      <c r="O30" s="28" t="s">
        <v>279</v>
      </c>
    </row>
    <row r="31" spans="1:15" s="3" customFormat="1" ht="60" x14ac:dyDescent="0.25">
      <c r="A31" s="55">
        <v>22</v>
      </c>
      <c r="B31" s="56"/>
      <c r="C31" s="33" t="s">
        <v>32</v>
      </c>
      <c r="D31" s="33" t="s">
        <v>308</v>
      </c>
      <c r="E31" s="33" t="s">
        <v>309</v>
      </c>
      <c r="F31" s="28"/>
      <c r="G31" s="28" t="s">
        <v>279</v>
      </c>
      <c r="H31" s="28" t="s">
        <v>280</v>
      </c>
      <c r="I31" s="28"/>
      <c r="J31" s="28" t="s">
        <v>38</v>
      </c>
      <c r="K31" s="28" t="s">
        <v>106</v>
      </c>
      <c r="L31" s="28" t="s">
        <v>19</v>
      </c>
      <c r="M31" s="28" t="s">
        <v>23</v>
      </c>
      <c r="N31" s="28" t="s">
        <v>23</v>
      </c>
      <c r="O31" s="28" t="s">
        <v>279</v>
      </c>
    </row>
    <row r="32" spans="1:15" s="3" customFormat="1" ht="60" x14ac:dyDescent="0.25">
      <c r="A32" s="55">
        <v>23</v>
      </c>
      <c r="B32" s="56"/>
      <c r="C32" s="33" t="s">
        <v>32</v>
      </c>
      <c r="D32" s="33" t="s">
        <v>310</v>
      </c>
      <c r="E32" s="33" t="s">
        <v>309</v>
      </c>
      <c r="F32" s="28"/>
      <c r="G32" s="28" t="s">
        <v>279</v>
      </c>
      <c r="H32" s="28" t="s">
        <v>280</v>
      </c>
      <c r="I32" s="28"/>
      <c r="J32" s="28" t="s">
        <v>38</v>
      </c>
      <c r="K32" s="28" t="s">
        <v>106</v>
      </c>
      <c r="L32" s="28" t="s">
        <v>19</v>
      </c>
      <c r="M32" s="28" t="s">
        <v>23</v>
      </c>
      <c r="N32" s="28" t="s">
        <v>23</v>
      </c>
      <c r="O32" s="28" t="s">
        <v>279</v>
      </c>
    </row>
    <row r="33" spans="1:15" s="3" customFormat="1" ht="60" x14ac:dyDescent="0.25">
      <c r="A33" s="55">
        <v>24</v>
      </c>
      <c r="B33" s="56"/>
      <c r="C33" s="33"/>
      <c r="D33" s="33" t="s">
        <v>311</v>
      </c>
      <c r="E33" s="33" t="s">
        <v>309</v>
      </c>
      <c r="F33" s="28"/>
      <c r="G33" s="28" t="s">
        <v>279</v>
      </c>
      <c r="H33" s="28" t="s">
        <v>280</v>
      </c>
      <c r="I33" s="28"/>
      <c r="J33" s="28" t="s">
        <v>38</v>
      </c>
      <c r="K33" s="28" t="s">
        <v>106</v>
      </c>
      <c r="L33" s="28" t="s">
        <v>19</v>
      </c>
      <c r="M33" s="28" t="s">
        <v>23</v>
      </c>
      <c r="N33" s="28" t="s">
        <v>23</v>
      </c>
      <c r="O33" s="28" t="s">
        <v>279</v>
      </c>
    </row>
    <row r="34" spans="1:15" s="3" customFormat="1" ht="60" x14ac:dyDescent="0.25">
      <c r="A34" s="55">
        <v>25</v>
      </c>
      <c r="B34" s="56"/>
      <c r="C34" s="33" t="s">
        <v>312</v>
      </c>
      <c r="D34" s="33" t="s">
        <v>313</v>
      </c>
      <c r="E34" s="33" t="s">
        <v>314</v>
      </c>
      <c r="F34" s="28"/>
      <c r="G34" s="28" t="s">
        <v>279</v>
      </c>
      <c r="H34" s="28" t="s">
        <v>280</v>
      </c>
      <c r="I34" s="28"/>
      <c r="J34" s="28" t="s">
        <v>38</v>
      </c>
      <c r="K34" s="28" t="s">
        <v>106</v>
      </c>
      <c r="L34" s="28" t="s">
        <v>19</v>
      </c>
      <c r="M34" s="28" t="s">
        <v>23</v>
      </c>
      <c r="N34" s="28" t="s">
        <v>23</v>
      </c>
      <c r="O34" s="28" t="s">
        <v>279</v>
      </c>
    </row>
    <row r="35" spans="1:15" s="3" customFormat="1" ht="60" x14ac:dyDescent="0.25">
      <c r="A35" s="55">
        <v>26</v>
      </c>
      <c r="B35" s="56"/>
      <c r="C35" s="33" t="s">
        <v>315</v>
      </c>
      <c r="D35" s="33" t="s">
        <v>316</v>
      </c>
      <c r="E35" s="33" t="s">
        <v>314</v>
      </c>
      <c r="F35" s="28"/>
      <c r="G35" s="28" t="s">
        <v>279</v>
      </c>
      <c r="H35" s="28" t="s">
        <v>280</v>
      </c>
      <c r="I35" s="28"/>
      <c r="J35" s="28" t="s">
        <v>38</v>
      </c>
      <c r="K35" s="28" t="s">
        <v>106</v>
      </c>
      <c r="L35" s="28" t="s">
        <v>19</v>
      </c>
      <c r="M35" s="28" t="s">
        <v>23</v>
      </c>
      <c r="N35" s="28" t="s">
        <v>23</v>
      </c>
      <c r="O35" s="28" t="s">
        <v>279</v>
      </c>
    </row>
    <row r="36" spans="1:15" s="3" customFormat="1" ht="60" x14ac:dyDescent="0.25">
      <c r="A36" s="55">
        <v>27</v>
      </c>
      <c r="B36" s="56"/>
      <c r="C36" s="33" t="s">
        <v>34</v>
      </c>
      <c r="D36" s="33" t="s">
        <v>317</v>
      </c>
      <c r="E36" s="33" t="s">
        <v>318</v>
      </c>
      <c r="F36" s="28"/>
      <c r="G36" s="28" t="s">
        <v>279</v>
      </c>
      <c r="H36" s="28" t="s">
        <v>280</v>
      </c>
      <c r="I36" s="28"/>
      <c r="J36" s="28" t="s">
        <v>38</v>
      </c>
      <c r="K36" s="28" t="s">
        <v>106</v>
      </c>
      <c r="L36" s="28" t="s">
        <v>19</v>
      </c>
      <c r="M36" s="28" t="s">
        <v>23</v>
      </c>
      <c r="N36" s="28" t="s">
        <v>23</v>
      </c>
      <c r="O36" s="28" t="s">
        <v>279</v>
      </c>
    </row>
    <row r="37" spans="1:15" s="3" customFormat="1" ht="60" x14ac:dyDescent="0.25">
      <c r="A37" s="55">
        <v>28</v>
      </c>
      <c r="B37" s="56"/>
      <c r="C37" s="33" t="s">
        <v>34</v>
      </c>
      <c r="D37" s="33" t="s">
        <v>319</v>
      </c>
      <c r="E37" s="33" t="s">
        <v>318</v>
      </c>
      <c r="F37" s="28"/>
      <c r="G37" s="28" t="s">
        <v>279</v>
      </c>
      <c r="H37" s="28" t="s">
        <v>280</v>
      </c>
      <c r="I37" s="28"/>
      <c r="J37" s="28" t="s">
        <v>38</v>
      </c>
      <c r="K37" s="28" t="s">
        <v>106</v>
      </c>
      <c r="L37" s="28" t="s">
        <v>19</v>
      </c>
      <c r="M37" s="28" t="s">
        <v>23</v>
      </c>
      <c r="N37" s="28" t="s">
        <v>23</v>
      </c>
      <c r="O37" s="28" t="s">
        <v>279</v>
      </c>
    </row>
    <row r="38" spans="1:15" s="3" customFormat="1" ht="60" x14ac:dyDescent="0.25">
      <c r="A38" s="55">
        <v>29</v>
      </c>
      <c r="B38" s="56"/>
      <c r="C38" s="33" t="s">
        <v>34</v>
      </c>
      <c r="D38" s="33" t="s">
        <v>320</v>
      </c>
      <c r="E38" s="33" t="s">
        <v>321</v>
      </c>
      <c r="F38" s="28"/>
      <c r="G38" s="28" t="s">
        <v>279</v>
      </c>
      <c r="H38" s="28" t="s">
        <v>280</v>
      </c>
      <c r="I38" s="28"/>
      <c r="J38" s="28" t="s">
        <v>38</v>
      </c>
      <c r="K38" s="28" t="s">
        <v>106</v>
      </c>
      <c r="L38" s="28" t="s">
        <v>19</v>
      </c>
      <c r="M38" s="28" t="s">
        <v>23</v>
      </c>
      <c r="N38" s="28" t="s">
        <v>23</v>
      </c>
      <c r="O38" s="28" t="s">
        <v>279</v>
      </c>
    </row>
    <row r="39" spans="1:15" s="3" customFormat="1" ht="60" x14ac:dyDescent="0.25">
      <c r="A39" s="55">
        <v>30</v>
      </c>
      <c r="B39" s="56"/>
      <c r="C39" s="33" t="s">
        <v>34</v>
      </c>
      <c r="D39" s="33" t="s">
        <v>322</v>
      </c>
      <c r="E39" s="33" t="s">
        <v>321</v>
      </c>
      <c r="F39" s="28"/>
      <c r="G39" s="28" t="s">
        <v>279</v>
      </c>
      <c r="H39" s="28" t="s">
        <v>280</v>
      </c>
      <c r="I39" s="28"/>
      <c r="J39" s="28" t="s">
        <v>38</v>
      </c>
      <c r="K39" s="28" t="s">
        <v>106</v>
      </c>
      <c r="L39" s="28" t="s">
        <v>19</v>
      </c>
      <c r="M39" s="28" t="s">
        <v>23</v>
      </c>
      <c r="N39" s="28" t="s">
        <v>23</v>
      </c>
      <c r="O39" s="28" t="s">
        <v>279</v>
      </c>
    </row>
    <row r="40" spans="1:15" s="3" customFormat="1" ht="60" x14ac:dyDescent="0.25">
      <c r="A40" s="55">
        <v>31</v>
      </c>
      <c r="B40" s="56"/>
      <c r="C40" s="33" t="s">
        <v>323</v>
      </c>
      <c r="D40" s="33" t="s">
        <v>324</v>
      </c>
      <c r="E40" s="33" t="s">
        <v>325</v>
      </c>
      <c r="F40" s="28"/>
      <c r="G40" s="28" t="s">
        <v>279</v>
      </c>
      <c r="H40" s="28" t="s">
        <v>280</v>
      </c>
      <c r="I40" s="28"/>
      <c r="J40" s="28" t="s">
        <v>38</v>
      </c>
      <c r="K40" s="28" t="s">
        <v>106</v>
      </c>
      <c r="L40" s="28" t="s">
        <v>19</v>
      </c>
      <c r="M40" s="28" t="s">
        <v>23</v>
      </c>
      <c r="N40" s="28" t="s">
        <v>23</v>
      </c>
      <c r="O40" s="28" t="s">
        <v>279</v>
      </c>
    </row>
    <row r="41" spans="1:15" s="3" customFormat="1" ht="60" x14ac:dyDescent="0.25">
      <c r="A41" s="55">
        <v>32</v>
      </c>
      <c r="B41" s="56"/>
      <c r="C41" s="33" t="s">
        <v>323</v>
      </c>
      <c r="D41" s="33" t="s">
        <v>326</v>
      </c>
      <c r="E41" s="33" t="s">
        <v>325</v>
      </c>
      <c r="F41" s="28"/>
      <c r="G41" s="28" t="s">
        <v>279</v>
      </c>
      <c r="H41" s="28" t="s">
        <v>280</v>
      </c>
      <c r="I41" s="28"/>
      <c r="J41" s="28" t="s">
        <v>38</v>
      </c>
      <c r="K41" s="28" t="s">
        <v>106</v>
      </c>
      <c r="L41" s="28" t="s">
        <v>19</v>
      </c>
      <c r="M41" s="28" t="s">
        <v>23</v>
      </c>
      <c r="N41" s="28" t="s">
        <v>23</v>
      </c>
      <c r="O41" s="28" t="s">
        <v>279</v>
      </c>
    </row>
    <row r="42" spans="1:15" s="3" customFormat="1" ht="90" x14ac:dyDescent="0.25">
      <c r="A42" s="55">
        <v>33</v>
      </c>
      <c r="B42" s="56"/>
      <c r="C42" s="33" t="s">
        <v>327</v>
      </c>
      <c r="D42" s="33" t="s">
        <v>328</v>
      </c>
      <c r="E42" s="33" t="s">
        <v>325</v>
      </c>
      <c r="F42" s="28"/>
      <c r="G42" s="28" t="s">
        <v>279</v>
      </c>
      <c r="H42" s="28" t="s">
        <v>280</v>
      </c>
      <c r="I42" s="28"/>
      <c r="J42" s="28" t="s">
        <v>38</v>
      </c>
      <c r="K42" s="28" t="s">
        <v>106</v>
      </c>
      <c r="L42" s="28" t="s">
        <v>19</v>
      </c>
      <c r="M42" s="28" t="s">
        <v>23</v>
      </c>
      <c r="N42" s="28" t="s">
        <v>23</v>
      </c>
      <c r="O42" s="28" t="s">
        <v>279</v>
      </c>
    </row>
    <row r="43" spans="1:15" s="3" customFormat="1" ht="60" x14ac:dyDescent="0.25">
      <c r="A43" s="55">
        <v>34</v>
      </c>
      <c r="B43" s="56"/>
      <c r="C43" s="33" t="s">
        <v>34</v>
      </c>
      <c r="D43" s="33" t="s">
        <v>329</v>
      </c>
      <c r="E43" s="33" t="s">
        <v>330</v>
      </c>
      <c r="F43" s="28"/>
      <c r="G43" s="28" t="s">
        <v>279</v>
      </c>
      <c r="H43" s="28" t="s">
        <v>280</v>
      </c>
      <c r="I43" s="28"/>
      <c r="J43" s="28" t="s">
        <v>38</v>
      </c>
      <c r="K43" s="28" t="s">
        <v>106</v>
      </c>
      <c r="L43" s="28" t="s">
        <v>19</v>
      </c>
      <c r="M43" s="28" t="s">
        <v>23</v>
      </c>
      <c r="N43" s="28" t="s">
        <v>23</v>
      </c>
      <c r="O43" s="28" t="s">
        <v>279</v>
      </c>
    </row>
    <row r="44" spans="1:15" s="3" customFormat="1" ht="60" x14ac:dyDescent="0.25">
      <c r="A44" s="55">
        <v>35</v>
      </c>
      <c r="B44" s="56"/>
      <c r="C44" s="33" t="s">
        <v>34</v>
      </c>
      <c r="D44" s="33" t="s">
        <v>331</v>
      </c>
      <c r="E44" s="33" t="s">
        <v>330</v>
      </c>
      <c r="F44" s="28"/>
      <c r="G44" s="28" t="s">
        <v>279</v>
      </c>
      <c r="H44" s="28" t="s">
        <v>280</v>
      </c>
      <c r="I44" s="28"/>
      <c r="J44" s="28" t="s">
        <v>38</v>
      </c>
      <c r="K44" s="28" t="s">
        <v>106</v>
      </c>
      <c r="L44" s="28" t="s">
        <v>19</v>
      </c>
      <c r="M44" s="28" t="s">
        <v>23</v>
      </c>
      <c r="N44" s="28" t="s">
        <v>23</v>
      </c>
      <c r="O44" s="28" t="s">
        <v>279</v>
      </c>
    </row>
    <row r="45" spans="1:15" s="3" customFormat="1" ht="60" x14ac:dyDescent="0.25">
      <c r="A45" s="55">
        <v>36</v>
      </c>
      <c r="B45" s="56"/>
      <c r="C45" s="33" t="s">
        <v>332</v>
      </c>
      <c r="D45" s="33" t="s">
        <v>333</v>
      </c>
      <c r="E45" s="33" t="s">
        <v>330</v>
      </c>
      <c r="F45" s="28"/>
      <c r="G45" s="28" t="s">
        <v>279</v>
      </c>
      <c r="H45" s="28" t="s">
        <v>280</v>
      </c>
      <c r="I45" s="28"/>
      <c r="J45" s="28" t="s">
        <v>38</v>
      </c>
      <c r="K45" s="28" t="s">
        <v>106</v>
      </c>
      <c r="L45" s="28" t="s">
        <v>19</v>
      </c>
      <c r="M45" s="28" t="s">
        <v>23</v>
      </c>
      <c r="N45" s="28" t="s">
        <v>23</v>
      </c>
      <c r="O45" s="28" t="s">
        <v>279</v>
      </c>
    </row>
    <row r="46" spans="1:15" s="3" customFormat="1" ht="60" x14ac:dyDescent="0.25">
      <c r="A46" s="55">
        <v>37</v>
      </c>
      <c r="B46" s="56"/>
      <c r="C46" s="33" t="s">
        <v>34</v>
      </c>
      <c r="D46" s="33" t="s">
        <v>334</v>
      </c>
      <c r="E46" s="33" t="s">
        <v>335</v>
      </c>
      <c r="F46" s="28"/>
      <c r="G46" s="28" t="s">
        <v>279</v>
      </c>
      <c r="H46" s="28" t="s">
        <v>280</v>
      </c>
      <c r="I46" s="28"/>
      <c r="J46" s="28" t="s">
        <v>38</v>
      </c>
      <c r="K46" s="28" t="s">
        <v>106</v>
      </c>
      <c r="L46" s="28" t="s">
        <v>19</v>
      </c>
      <c r="M46" s="28" t="s">
        <v>23</v>
      </c>
      <c r="N46" s="28" t="s">
        <v>23</v>
      </c>
      <c r="O46" s="28" t="s">
        <v>279</v>
      </c>
    </row>
    <row r="47" spans="1:15" s="3" customFormat="1" ht="75" x14ac:dyDescent="0.25">
      <c r="A47" s="55">
        <v>38</v>
      </c>
      <c r="B47" s="56"/>
      <c r="C47" s="33" t="s">
        <v>336</v>
      </c>
      <c r="D47" s="33" t="s">
        <v>337</v>
      </c>
      <c r="E47" s="33" t="s">
        <v>335</v>
      </c>
      <c r="F47" s="28"/>
      <c r="G47" s="28" t="s">
        <v>279</v>
      </c>
      <c r="H47" s="28" t="s">
        <v>280</v>
      </c>
      <c r="I47" s="28"/>
      <c r="J47" s="28" t="s">
        <v>38</v>
      </c>
      <c r="K47" s="28" t="s">
        <v>106</v>
      </c>
      <c r="L47" s="28" t="s">
        <v>19</v>
      </c>
      <c r="M47" s="28" t="s">
        <v>23</v>
      </c>
      <c r="N47" s="28" t="s">
        <v>23</v>
      </c>
      <c r="O47" s="28" t="s">
        <v>279</v>
      </c>
    </row>
    <row r="48" spans="1:15" s="3" customFormat="1" ht="120" x14ac:dyDescent="0.25">
      <c r="A48" s="55">
        <v>39</v>
      </c>
      <c r="B48" s="56"/>
      <c r="C48" s="33" t="s">
        <v>338</v>
      </c>
      <c r="D48" s="33" t="s">
        <v>339</v>
      </c>
      <c r="E48" s="33" t="s">
        <v>340</v>
      </c>
      <c r="F48" s="28"/>
      <c r="G48" s="28" t="s">
        <v>279</v>
      </c>
      <c r="H48" s="28" t="s">
        <v>280</v>
      </c>
      <c r="I48" s="28"/>
      <c r="J48" s="28" t="s">
        <v>38</v>
      </c>
      <c r="K48" s="28" t="s">
        <v>106</v>
      </c>
      <c r="L48" s="28" t="s">
        <v>19</v>
      </c>
      <c r="M48" s="28" t="s">
        <v>23</v>
      </c>
      <c r="N48" s="28" t="s">
        <v>23</v>
      </c>
      <c r="O48" s="28" t="s">
        <v>279</v>
      </c>
    </row>
    <row r="49" spans="1:15" s="3" customFormat="1" ht="60" x14ac:dyDescent="0.25">
      <c r="A49" s="55">
        <v>40</v>
      </c>
      <c r="B49" s="56"/>
      <c r="C49" s="33" t="s">
        <v>34</v>
      </c>
      <c r="D49" s="33" t="s">
        <v>341</v>
      </c>
      <c r="E49" s="33" t="s">
        <v>340</v>
      </c>
      <c r="F49" s="28"/>
      <c r="G49" s="28" t="s">
        <v>279</v>
      </c>
      <c r="H49" s="28" t="s">
        <v>280</v>
      </c>
      <c r="I49" s="28"/>
      <c r="J49" s="28" t="s">
        <v>38</v>
      </c>
      <c r="K49" s="28" t="s">
        <v>106</v>
      </c>
      <c r="L49" s="28" t="s">
        <v>19</v>
      </c>
      <c r="M49" s="28" t="s">
        <v>23</v>
      </c>
      <c r="N49" s="28" t="s">
        <v>23</v>
      </c>
      <c r="O49" s="28" t="s">
        <v>279</v>
      </c>
    </row>
    <row r="50" spans="1:15" s="3" customFormat="1" ht="60" x14ac:dyDescent="0.25">
      <c r="A50" s="55">
        <v>41</v>
      </c>
      <c r="B50" s="56"/>
      <c r="C50" s="33" t="s">
        <v>34</v>
      </c>
      <c r="D50" s="33" t="s">
        <v>342</v>
      </c>
      <c r="E50" s="33" t="s">
        <v>340</v>
      </c>
      <c r="F50" s="28"/>
      <c r="G50" s="28" t="s">
        <v>279</v>
      </c>
      <c r="H50" s="28" t="s">
        <v>280</v>
      </c>
      <c r="I50" s="28"/>
      <c r="J50" s="28" t="s">
        <v>38</v>
      </c>
      <c r="K50" s="28" t="s">
        <v>106</v>
      </c>
      <c r="L50" s="28" t="s">
        <v>19</v>
      </c>
      <c r="M50" s="28" t="s">
        <v>23</v>
      </c>
      <c r="N50" s="28" t="s">
        <v>23</v>
      </c>
      <c r="O50" s="28" t="s">
        <v>279</v>
      </c>
    </row>
    <row r="51" spans="1:15" s="3" customFormat="1" ht="60" x14ac:dyDescent="0.25">
      <c r="A51" s="55">
        <v>42</v>
      </c>
      <c r="B51" s="56"/>
      <c r="C51" s="33" t="s">
        <v>34</v>
      </c>
      <c r="D51" s="33" t="s">
        <v>343</v>
      </c>
      <c r="E51" s="33" t="s">
        <v>344</v>
      </c>
      <c r="F51" s="28"/>
      <c r="G51" s="28" t="s">
        <v>279</v>
      </c>
      <c r="H51" s="28" t="s">
        <v>280</v>
      </c>
      <c r="I51" s="28"/>
      <c r="J51" s="28" t="s">
        <v>38</v>
      </c>
      <c r="K51" s="28" t="s">
        <v>106</v>
      </c>
      <c r="L51" s="28" t="s">
        <v>19</v>
      </c>
      <c r="M51" s="28" t="s">
        <v>23</v>
      </c>
      <c r="N51" s="28" t="s">
        <v>23</v>
      </c>
      <c r="O51" s="28" t="s">
        <v>279</v>
      </c>
    </row>
    <row r="52" spans="1:15" s="3" customFormat="1" ht="75" x14ac:dyDescent="0.25">
      <c r="A52" s="55">
        <v>43</v>
      </c>
      <c r="B52" s="56"/>
      <c r="C52" s="33" t="s">
        <v>345</v>
      </c>
      <c r="D52" s="33" t="s">
        <v>346</v>
      </c>
      <c r="E52" s="33" t="s">
        <v>344</v>
      </c>
      <c r="F52" s="28"/>
      <c r="G52" s="28" t="s">
        <v>279</v>
      </c>
      <c r="H52" s="28" t="s">
        <v>280</v>
      </c>
      <c r="I52" s="28"/>
      <c r="J52" s="28" t="s">
        <v>38</v>
      </c>
      <c r="K52" s="28" t="s">
        <v>106</v>
      </c>
      <c r="L52" s="28" t="s">
        <v>19</v>
      </c>
      <c r="M52" s="28" t="s">
        <v>23</v>
      </c>
      <c r="N52" s="28" t="s">
        <v>23</v>
      </c>
      <c r="O52" s="28" t="s">
        <v>279</v>
      </c>
    </row>
    <row r="53" spans="1:15" s="3" customFormat="1" ht="75" x14ac:dyDescent="0.25">
      <c r="A53" s="55">
        <v>44</v>
      </c>
      <c r="B53" s="56"/>
      <c r="C53" s="33" t="s">
        <v>347</v>
      </c>
      <c r="D53" s="33" t="s">
        <v>348</v>
      </c>
      <c r="E53" s="33" t="s">
        <v>344</v>
      </c>
      <c r="F53" s="28"/>
      <c r="G53" s="28" t="s">
        <v>279</v>
      </c>
      <c r="H53" s="28" t="s">
        <v>280</v>
      </c>
      <c r="I53" s="28"/>
      <c r="J53" s="28" t="s">
        <v>38</v>
      </c>
      <c r="K53" s="28" t="s">
        <v>106</v>
      </c>
      <c r="L53" s="28" t="s">
        <v>19</v>
      </c>
      <c r="M53" s="28" t="s">
        <v>23</v>
      </c>
      <c r="N53" s="28" t="s">
        <v>23</v>
      </c>
      <c r="O53" s="28" t="s">
        <v>279</v>
      </c>
    </row>
    <row r="54" spans="1:15" s="3" customFormat="1" ht="60" x14ac:dyDescent="0.25">
      <c r="A54" s="55">
        <v>45</v>
      </c>
      <c r="B54" s="56"/>
      <c r="C54" s="33" t="s">
        <v>349</v>
      </c>
      <c r="D54" s="33" t="s">
        <v>350</v>
      </c>
      <c r="E54" s="33" t="s">
        <v>351</v>
      </c>
      <c r="F54" s="28"/>
      <c r="G54" s="28" t="s">
        <v>279</v>
      </c>
      <c r="H54" s="28" t="s">
        <v>280</v>
      </c>
      <c r="I54" s="28"/>
      <c r="J54" s="28" t="s">
        <v>38</v>
      </c>
      <c r="K54" s="28" t="s">
        <v>106</v>
      </c>
      <c r="L54" s="28" t="s">
        <v>19</v>
      </c>
      <c r="M54" s="28" t="s">
        <v>23</v>
      </c>
      <c r="N54" s="28" t="s">
        <v>23</v>
      </c>
      <c r="O54" s="28" t="s">
        <v>279</v>
      </c>
    </row>
    <row r="55" spans="1:15" s="3" customFormat="1" ht="60" x14ac:dyDescent="0.25">
      <c r="A55" s="55">
        <v>46</v>
      </c>
      <c r="B55" s="56"/>
      <c r="C55" s="33" t="s">
        <v>34</v>
      </c>
      <c r="D55" s="33" t="s">
        <v>352</v>
      </c>
      <c r="E55" s="33" t="s">
        <v>351</v>
      </c>
      <c r="F55" s="28"/>
      <c r="G55" s="28" t="s">
        <v>279</v>
      </c>
      <c r="H55" s="28" t="s">
        <v>280</v>
      </c>
      <c r="I55" s="28"/>
      <c r="J55" s="28" t="s">
        <v>38</v>
      </c>
      <c r="K55" s="28" t="s">
        <v>106</v>
      </c>
      <c r="L55" s="28" t="s">
        <v>19</v>
      </c>
      <c r="M55" s="28" t="s">
        <v>23</v>
      </c>
      <c r="N55" s="28" t="s">
        <v>23</v>
      </c>
      <c r="O55" s="28" t="s">
        <v>279</v>
      </c>
    </row>
    <row r="56" spans="1:15" s="3" customFormat="1" ht="60" x14ac:dyDescent="0.25">
      <c r="A56" s="55">
        <v>47</v>
      </c>
      <c r="B56" s="56"/>
      <c r="C56" s="33" t="s">
        <v>34</v>
      </c>
      <c r="D56" s="33" t="s">
        <v>353</v>
      </c>
      <c r="E56" s="33" t="s">
        <v>351</v>
      </c>
      <c r="F56" s="28"/>
      <c r="G56" s="28" t="s">
        <v>279</v>
      </c>
      <c r="H56" s="28" t="s">
        <v>280</v>
      </c>
      <c r="I56" s="28"/>
      <c r="J56" s="28" t="s">
        <v>38</v>
      </c>
      <c r="K56" s="28" t="s">
        <v>106</v>
      </c>
      <c r="L56" s="28" t="s">
        <v>19</v>
      </c>
      <c r="M56" s="28" t="s">
        <v>23</v>
      </c>
      <c r="N56" s="28" t="s">
        <v>23</v>
      </c>
      <c r="O56" s="28" t="s">
        <v>279</v>
      </c>
    </row>
    <row r="57" spans="1:15" s="3" customFormat="1" ht="60" x14ac:dyDescent="0.25">
      <c r="A57" s="55">
        <v>48</v>
      </c>
      <c r="B57" s="56"/>
      <c r="C57" s="33" t="s">
        <v>34</v>
      </c>
      <c r="D57" s="33" t="s">
        <v>354</v>
      </c>
      <c r="E57" s="33" t="s">
        <v>351</v>
      </c>
      <c r="F57" s="28"/>
      <c r="G57" s="28" t="s">
        <v>279</v>
      </c>
      <c r="H57" s="28" t="s">
        <v>280</v>
      </c>
      <c r="I57" s="28"/>
      <c r="J57" s="28" t="s">
        <v>38</v>
      </c>
      <c r="K57" s="28" t="s">
        <v>106</v>
      </c>
      <c r="L57" s="28" t="s">
        <v>19</v>
      </c>
      <c r="M57" s="28" t="s">
        <v>23</v>
      </c>
      <c r="N57" s="28" t="s">
        <v>23</v>
      </c>
      <c r="O57" s="28" t="s">
        <v>279</v>
      </c>
    </row>
    <row r="58" spans="1:15" s="3" customFormat="1" ht="60" x14ac:dyDescent="0.25">
      <c r="A58" s="55">
        <v>49</v>
      </c>
      <c r="B58" s="56"/>
      <c r="C58" s="33" t="s">
        <v>355</v>
      </c>
      <c r="D58" s="33" t="s">
        <v>356</v>
      </c>
      <c r="E58" s="33" t="s">
        <v>351</v>
      </c>
      <c r="F58" s="28"/>
      <c r="G58" s="28" t="s">
        <v>279</v>
      </c>
      <c r="H58" s="28" t="s">
        <v>280</v>
      </c>
      <c r="I58" s="28"/>
      <c r="J58" s="28" t="s">
        <v>38</v>
      </c>
      <c r="K58" s="28" t="s">
        <v>106</v>
      </c>
      <c r="L58" s="28" t="s">
        <v>19</v>
      </c>
      <c r="M58" s="28" t="s">
        <v>23</v>
      </c>
      <c r="N58" s="28" t="s">
        <v>23</v>
      </c>
      <c r="O58" s="28" t="s">
        <v>279</v>
      </c>
    </row>
    <row r="59" spans="1:15" s="3" customFormat="1" ht="60" x14ac:dyDescent="0.25">
      <c r="A59" s="55">
        <v>50</v>
      </c>
      <c r="B59" s="56"/>
      <c r="C59" s="33" t="s">
        <v>357</v>
      </c>
      <c r="D59" s="33" t="s">
        <v>358</v>
      </c>
      <c r="E59" s="33" t="s">
        <v>351</v>
      </c>
      <c r="F59" s="28"/>
      <c r="G59" s="28" t="s">
        <v>279</v>
      </c>
      <c r="H59" s="28" t="s">
        <v>280</v>
      </c>
      <c r="I59" s="28"/>
      <c r="J59" s="28" t="s">
        <v>38</v>
      </c>
      <c r="K59" s="28" t="s">
        <v>106</v>
      </c>
      <c r="L59" s="28" t="s">
        <v>19</v>
      </c>
      <c r="M59" s="28" t="s">
        <v>23</v>
      </c>
      <c r="N59" s="28" t="s">
        <v>23</v>
      </c>
      <c r="O59" s="28" t="s">
        <v>279</v>
      </c>
    </row>
    <row r="60" spans="1:15" s="3" customFormat="1" ht="60" x14ac:dyDescent="0.25">
      <c r="A60" s="55">
        <v>51</v>
      </c>
      <c r="B60" s="56"/>
      <c r="C60" s="33" t="s">
        <v>359</v>
      </c>
      <c r="D60" s="33" t="s">
        <v>360</v>
      </c>
      <c r="E60" s="33" t="s">
        <v>351</v>
      </c>
      <c r="F60" s="28"/>
      <c r="G60" s="28" t="s">
        <v>279</v>
      </c>
      <c r="H60" s="28" t="s">
        <v>280</v>
      </c>
      <c r="I60" s="28"/>
      <c r="J60" s="28" t="s">
        <v>38</v>
      </c>
      <c r="K60" s="28" t="s">
        <v>106</v>
      </c>
      <c r="L60" s="28" t="s">
        <v>19</v>
      </c>
      <c r="M60" s="28" t="s">
        <v>23</v>
      </c>
      <c r="N60" s="28" t="s">
        <v>23</v>
      </c>
      <c r="O60" s="28" t="s">
        <v>279</v>
      </c>
    </row>
    <row r="61" spans="1:15" s="3" customFormat="1" ht="60" x14ac:dyDescent="0.25">
      <c r="A61" s="55">
        <v>52</v>
      </c>
      <c r="B61" s="56"/>
      <c r="C61" s="33" t="s">
        <v>178</v>
      </c>
      <c r="D61" s="33" t="s">
        <v>361</v>
      </c>
      <c r="E61" s="33" t="s">
        <v>362</v>
      </c>
      <c r="F61" s="28"/>
      <c r="G61" s="28" t="s">
        <v>279</v>
      </c>
      <c r="H61" s="28" t="s">
        <v>280</v>
      </c>
      <c r="I61" s="28"/>
      <c r="J61" s="28" t="s">
        <v>38</v>
      </c>
      <c r="K61" s="28" t="s">
        <v>106</v>
      </c>
      <c r="L61" s="28" t="s">
        <v>19</v>
      </c>
      <c r="M61" s="28" t="s">
        <v>23</v>
      </c>
      <c r="N61" s="28" t="s">
        <v>23</v>
      </c>
      <c r="O61" s="28" t="s">
        <v>279</v>
      </c>
    </row>
    <row r="62" spans="1:15" s="3" customFormat="1" ht="60" x14ac:dyDescent="0.25">
      <c r="A62" s="55">
        <v>53</v>
      </c>
      <c r="B62" s="56"/>
      <c r="C62" s="33" t="s">
        <v>34</v>
      </c>
      <c r="D62" s="33" t="s">
        <v>363</v>
      </c>
      <c r="E62" s="33" t="s">
        <v>362</v>
      </c>
      <c r="F62" s="28"/>
      <c r="G62" s="28" t="s">
        <v>279</v>
      </c>
      <c r="H62" s="28" t="s">
        <v>280</v>
      </c>
      <c r="I62" s="28"/>
      <c r="J62" s="28" t="s">
        <v>38</v>
      </c>
      <c r="K62" s="28" t="s">
        <v>106</v>
      </c>
      <c r="L62" s="28" t="s">
        <v>19</v>
      </c>
      <c r="M62" s="28" t="s">
        <v>23</v>
      </c>
      <c r="N62" s="28" t="s">
        <v>23</v>
      </c>
      <c r="O62" s="28" t="s">
        <v>279</v>
      </c>
    </row>
    <row r="63" spans="1:15" s="3" customFormat="1" ht="60" x14ac:dyDescent="0.25">
      <c r="A63" s="55">
        <v>54</v>
      </c>
      <c r="B63" s="56"/>
      <c r="C63" s="33" t="s">
        <v>34</v>
      </c>
      <c r="D63" s="33" t="s">
        <v>364</v>
      </c>
      <c r="E63" s="33" t="s">
        <v>365</v>
      </c>
      <c r="F63" s="28"/>
      <c r="G63" s="28" t="s">
        <v>279</v>
      </c>
      <c r="H63" s="28" t="s">
        <v>280</v>
      </c>
      <c r="I63" s="28"/>
      <c r="J63" s="28" t="s">
        <v>38</v>
      </c>
      <c r="K63" s="28" t="s">
        <v>106</v>
      </c>
      <c r="L63" s="28" t="s">
        <v>19</v>
      </c>
      <c r="M63" s="28" t="s">
        <v>23</v>
      </c>
      <c r="N63" s="28" t="s">
        <v>23</v>
      </c>
      <c r="O63" s="28" t="s">
        <v>279</v>
      </c>
    </row>
    <row r="64" spans="1:15" s="3" customFormat="1" ht="75" x14ac:dyDescent="0.25">
      <c r="A64" s="55">
        <v>55</v>
      </c>
      <c r="B64" s="56"/>
      <c r="C64" s="33" t="s">
        <v>366</v>
      </c>
      <c r="D64" s="33" t="s">
        <v>367</v>
      </c>
      <c r="E64" s="33" t="s">
        <v>365</v>
      </c>
      <c r="F64" s="28"/>
      <c r="G64" s="28" t="s">
        <v>279</v>
      </c>
      <c r="H64" s="28" t="s">
        <v>280</v>
      </c>
      <c r="I64" s="28"/>
      <c r="J64" s="28" t="s">
        <v>38</v>
      </c>
      <c r="K64" s="28" t="s">
        <v>106</v>
      </c>
      <c r="L64" s="28" t="s">
        <v>19</v>
      </c>
      <c r="M64" s="28" t="s">
        <v>23</v>
      </c>
      <c r="N64" s="28" t="s">
        <v>23</v>
      </c>
      <c r="O64" s="28" t="s">
        <v>279</v>
      </c>
    </row>
    <row r="65" spans="1:15" s="3" customFormat="1" ht="60" x14ac:dyDescent="0.25">
      <c r="A65" s="55">
        <v>56</v>
      </c>
      <c r="B65" s="56"/>
      <c r="C65" s="33" t="s">
        <v>178</v>
      </c>
      <c r="D65" s="33" t="s">
        <v>368</v>
      </c>
      <c r="E65" s="33" t="s">
        <v>365</v>
      </c>
      <c r="F65" s="28"/>
      <c r="G65" s="28" t="s">
        <v>279</v>
      </c>
      <c r="H65" s="28" t="s">
        <v>280</v>
      </c>
      <c r="I65" s="28"/>
      <c r="J65" s="28" t="s">
        <v>38</v>
      </c>
      <c r="K65" s="28" t="s">
        <v>106</v>
      </c>
      <c r="L65" s="28" t="s">
        <v>19</v>
      </c>
      <c r="M65" s="28" t="s">
        <v>23</v>
      </c>
      <c r="N65" s="28" t="s">
        <v>23</v>
      </c>
      <c r="O65" s="28" t="s">
        <v>279</v>
      </c>
    </row>
    <row r="66" spans="1:15" s="3" customFormat="1" ht="60" x14ac:dyDescent="0.25">
      <c r="A66" s="55">
        <v>57</v>
      </c>
      <c r="B66" s="56"/>
      <c r="C66" s="33" t="s">
        <v>4161</v>
      </c>
      <c r="D66" s="33" t="s">
        <v>370</v>
      </c>
      <c r="E66" s="33" t="s">
        <v>365</v>
      </c>
      <c r="F66" s="28"/>
      <c r="G66" s="28" t="s">
        <v>279</v>
      </c>
      <c r="H66" s="28" t="s">
        <v>280</v>
      </c>
      <c r="I66" s="28"/>
      <c r="J66" s="28" t="s">
        <v>38</v>
      </c>
      <c r="K66" s="28" t="s">
        <v>106</v>
      </c>
      <c r="L66" s="28" t="s">
        <v>19</v>
      </c>
      <c r="M66" s="28" t="s">
        <v>23</v>
      </c>
      <c r="N66" s="28" t="s">
        <v>23</v>
      </c>
      <c r="O66" s="28" t="s">
        <v>279</v>
      </c>
    </row>
    <row r="67" spans="1:15" s="3" customFormat="1" ht="60" x14ac:dyDescent="0.25">
      <c r="A67" s="55">
        <v>58</v>
      </c>
      <c r="B67" s="56"/>
      <c r="C67" s="33" t="s">
        <v>34</v>
      </c>
      <c r="D67" s="33" t="s">
        <v>371</v>
      </c>
      <c r="E67" s="33" t="s">
        <v>372</v>
      </c>
      <c r="F67" s="28"/>
      <c r="G67" s="28" t="s">
        <v>279</v>
      </c>
      <c r="H67" s="28" t="s">
        <v>280</v>
      </c>
      <c r="I67" s="28"/>
      <c r="J67" s="28" t="s">
        <v>38</v>
      </c>
      <c r="K67" s="28" t="s">
        <v>106</v>
      </c>
      <c r="L67" s="28" t="s">
        <v>19</v>
      </c>
      <c r="M67" s="28" t="s">
        <v>23</v>
      </c>
      <c r="N67" s="28" t="s">
        <v>23</v>
      </c>
      <c r="O67" s="28" t="s">
        <v>279</v>
      </c>
    </row>
    <row r="68" spans="1:15" s="3" customFormat="1" ht="60" x14ac:dyDescent="0.25">
      <c r="A68" s="55">
        <v>59</v>
      </c>
      <c r="B68" s="56"/>
      <c r="C68" s="33" t="s">
        <v>34</v>
      </c>
      <c r="D68" s="33" t="s">
        <v>373</v>
      </c>
      <c r="E68" s="33" t="s">
        <v>372</v>
      </c>
      <c r="F68" s="28"/>
      <c r="G68" s="28" t="s">
        <v>279</v>
      </c>
      <c r="H68" s="28" t="s">
        <v>280</v>
      </c>
      <c r="I68" s="28"/>
      <c r="J68" s="28" t="s">
        <v>38</v>
      </c>
      <c r="K68" s="28" t="s">
        <v>106</v>
      </c>
      <c r="L68" s="28" t="s">
        <v>19</v>
      </c>
      <c r="M68" s="28" t="s">
        <v>23</v>
      </c>
      <c r="N68" s="28" t="s">
        <v>23</v>
      </c>
      <c r="O68" s="28" t="s">
        <v>279</v>
      </c>
    </row>
    <row r="69" spans="1:15" s="3" customFormat="1" ht="60" x14ac:dyDescent="0.25">
      <c r="A69" s="55">
        <v>60</v>
      </c>
      <c r="B69" s="56"/>
      <c r="C69" s="33" t="s">
        <v>374</v>
      </c>
      <c r="D69" s="33" t="s">
        <v>375</v>
      </c>
      <c r="E69" s="33" t="s">
        <v>376</v>
      </c>
      <c r="F69" s="28"/>
      <c r="G69" s="28" t="s">
        <v>279</v>
      </c>
      <c r="H69" s="28" t="s">
        <v>280</v>
      </c>
      <c r="I69" s="28"/>
      <c r="J69" s="28" t="s">
        <v>38</v>
      </c>
      <c r="K69" s="28" t="s">
        <v>106</v>
      </c>
      <c r="L69" s="28" t="s">
        <v>19</v>
      </c>
      <c r="M69" s="28" t="s">
        <v>23</v>
      </c>
      <c r="N69" s="28" t="s">
        <v>23</v>
      </c>
      <c r="O69" s="28" t="s">
        <v>279</v>
      </c>
    </row>
    <row r="70" spans="1:15" s="3" customFormat="1" ht="60" x14ac:dyDescent="0.25">
      <c r="A70" s="55">
        <v>61</v>
      </c>
      <c r="B70" s="56"/>
      <c r="C70" s="33" t="s">
        <v>377</v>
      </c>
      <c r="D70" s="33" t="s">
        <v>378</v>
      </c>
      <c r="E70" s="33" t="s">
        <v>302</v>
      </c>
      <c r="F70" s="28"/>
      <c r="G70" s="28" t="s">
        <v>279</v>
      </c>
      <c r="H70" s="28" t="s">
        <v>280</v>
      </c>
      <c r="I70" s="28"/>
      <c r="J70" s="28" t="s">
        <v>38</v>
      </c>
      <c r="K70" s="28" t="s">
        <v>106</v>
      </c>
      <c r="L70" s="28" t="s">
        <v>19</v>
      </c>
      <c r="M70" s="28" t="s">
        <v>23</v>
      </c>
      <c r="N70" s="28" t="s">
        <v>23</v>
      </c>
      <c r="O70" s="28" t="s">
        <v>279</v>
      </c>
    </row>
    <row r="71" spans="1:15" s="3" customFormat="1" ht="60" x14ac:dyDescent="0.25">
      <c r="A71" s="55">
        <v>62</v>
      </c>
      <c r="B71" s="56"/>
      <c r="C71" s="33" t="s">
        <v>379</v>
      </c>
      <c r="D71" s="33" t="s">
        <v>380</v>
      </c>
      <c r="E71" s="33" t="s">
        <v>306</v>
      </c>
      <c r="F71" s="20"/>
      <c r="G71" s="28" t="s">
        <v>279</v>
      </c>
      <c r="H71" s="28" t="s">
        <v>280</v>
      </c>
      <c r="I71" s="28"/>
      <c r="J71" s="28" t="s">
        <v>38</v>
      </c>
      <c r="K71" s="28" t="s">
        <v>106</v>
      </c>
      <c r="L71" s="28" t="s">
        <v>19</v>
      </c>
      <c r="M71" s="28" t="s">
        <v>23</v>
      </c>
      <c r="N71" s="28" t="s">
        <v>23</v>
      </c>
      <c r="O71" s="28" t="s">
        <v>279</v>
      </c>
    </row>
    <row r="72" spans="1:15" s="3" customFormat="1" ht="60" x14ac:dyDescent="0.25">
      <c r="A72" s="55">
        <v>63</v>
      </c>
      <c r="B72" s="56"/>
      <c r="C72" s="33" t="s">
        <v>381</v>
      </c>
      <c r="D72" s="33" t="s">
        <v>382</v>
      </c>
      <c r="E72" s="33" t="s">
        <v>309</v>
      </c>
      <c r="F72" s="20"/>
      <c r="G72" s="28" t="s">
        <v>279</v>
      </c>
      <c r="H72" s="28" t="s">
        <v>280</v>
      </c>
      <c r="I72" s="28"/>
      <c r="J72" s="28" t="s">
        <v>38</v>
      </c>
      <c r="K72" s="28" t="s">
        <v>106</v>
      </c>
      <c r="L72" s="28" t="s">
        <v>19</v>
      </c>
      <c r="M72" s="28" t="s">
        <v>23</v>
      </c>
      <c r="N72" s="28" t="s">
        <v>23</v>
      </c>
      <c r="O72" s="28" t="s">
        <v>279</v>
      </c>
    </row>
    <row r="73" spans="1:15" s="3" customFormat="1" ht="60" x14ac:dyDescent="0.25">
      <c r="A73" s="55">
        <v>64</v>
      </c>
      <c r="B73" s="56"/>
      <c r="C73" s="33" t="s">
        <v>383</v>
      </c>
      <c r="D73" s="33" t="s">
        <v>384</v>
      </c>
      <c r="E73" s="33" t="s">
        <v>309</v>
      </c>
      <c r="F73" s="20"/>
      <c r="G73" s="28" t="s">
        <v>279</v>
      </c>
      <c r="H73" s="28" t="s">
        <v>280</v>
      </c>
      <c r="I73" s="28"/>
      <c r="J73" s="28" t="s">
        <v>38</v>
      </c>
      <c r="K73" s="28" t="s">
        <v>106</v>
      </c>
      <c r="L73" s="28" t="s">
        <v>19</v>
      </c>
      <c r="M73" s="28" t="s">
        <v>23</v>
      </c>
      <c r="N73" s="28" t="s">
        <v>23</v>
      </c>
      <c r="O73" s="28" t="s">
        <v>279</v>
      </c>
    </row>
    <row r="74" spans="1:15" s="3" customFormat="1" ht="105" x14ac:dyDescent="0.25">
      <c r="A74" s="55">
        <v>65</v>
      </c>
      <c r="B74" s="56"/>
      <c r="C74" s="33" t="s">
        <v>385</v>
      </c>
      <c r="D74" s="33" t="s">
        <v>386</v>
      </c>
      <c r="E74" s="33" t="s">
        <v>351</v>
      </c>
      <c r="F74" s="20"/>
      <c r="G74" s="28" t="s">
        <v>279</v>
      </c>
      <c r="H74" s="28" t="s">
        <v>280</v>
      </c>
      <c r="I74" s="28"/>
      <c r="J74" s="28" t="s">
        <v>38</v>
      </c>
      <c r="K74" s="28" t="s">
        <v>106</v>
      </c>
      <c r="L74" s="28" t="s">
        <v>19</v>
      </c>
      <c r="M74" s="28" t="s">
        <v>23</v>
      </c>
      <c r="N74" s="28" t="s">
        <v>23</v>
      </c>
      <c r="O74" s="28" t="s">
        <v>279</v>
      </c>
    </row>
    <row r="75" spans="1:15" s="3" customFormat="1" ht="60" x14ac:dyDescent="0.25">
      <c r="A75" s="55">
        <v>66</v>
      </c>
      <c r="B75" s="56"/>
      <c r="C75" s="33" t="s">
        <v>387</v>
      </c>
      <c r="D75" s="33" t="s">
        <v>388</v>
      </c>
      <c r="E75" s="33" t="s">
        <v>365</v>
      </c>
      <c r="F75" s="20"/>
      <c r="G75" s="28" t="s">
        <v>279</v>
      </c>
      <c r="H75" s="28" t="s">
        <v>280</v>
      </c>
      <c r="I75" s="28"/>
      <c r="J75" s="28" t="s">
        <v>38</v>
      </c>
      <c r="K75" s="28" t="s">
        <v>106</v>
      </c>
      <c r="L75" s="28" t="s">
        <v>19</v>
      </c>
      <c r="M75" s="28" t="s">
        <v>23</v>
      </c>
      <c r="N75" s="28" t="s">
        <v>23</v>
      </c>
      <c r="O75" s="28" t="s">
        <v>279</v>
      </c>
    </row>
    <row r="76" spans="1:15" s="3" customFormat="1" ht="75" x14ac:dyDescent="0.25">
      <c r="A76" s="55">
        <v>67</v>
      </c>
      <c r="B76" s="56"/>
      <c r="C76" s="33" t="s">
        <v>389</v>
      </c>
      <c r="D76" s="33" t="s">
        <v>390</v>
      </c>
      <c r="E76" s="33" t="s">
        <v>391</v>
      </c>
      <c r="F76" s="20"/>
      <c r="G76" s="28" t="s">
        <v>279</v>
      </c>
      <c r="H76" s="28" t="s">
        <v>280</v>
      </c>
      <c r="I76" s="28"/>
      <c r="J76" s="28" t="s">
        <v>38</v>
      </c>
      <c r="K76" s="28" t="s">
        <v>106</v>
      </c>
      <c r="L76" s="28" t="s">
        <v>19</v>
      </c>
      <c r="M76" s="28" t="s">
        <v>23</v>
      </c>
      <c r="N76" s="28" t="s">
        <v>23</v>
      </c>
      <c r="O76" s="28" t="s">
        <v>279</v>
      </c>
    </row>
    <row r="77" spans="1:15" s="3" customFormat="1" ht="75" x14ac:dyDescent="0.25">
      <c r="A77" s="55">
        <v>68</v>
      </c>
      <c r="B77" s="56"/>
      <c r="C77" s="33" t="s">
        <v>392</v>
      </c>
      <c r="D77" s="33" t="s">
        <v>393</v>
      </c>
      <c r="E77" s="33" t="s">
        <v>391</v>
      </c>
      <c r="F77" s="20"/>
      <c r="G77" s="28" t="s">
        <v>279</v>
      </c>
      <c r="H77" s="28" t="s">
        <v>280</v>
      </c>
      <c r="I77" s="28"/>
      <c r="J77" s="28" t="s">
        <v>38</v>
      </c>
      <c r="K77" s="28" t="s">
        <v>106</v>
      </c>
      <c r="L77" s="28" t="s">
        <v>19</v>
      </c>
      <c r="M77" s="28" t="s">
        <v>23</v>
      </c>
      <c r="N77" s="28" t="s">
        <v>23</v>
      </c>
      <c r="O77" s="28" t="s">
        <v>279</v>
      </c>
    </row>
    <row r="78" spans="1:15" s="3" customFormat="1" ht="60" x14ac:dyDescent="0.25">
      <c r="A78" s="55">
        <v>69</v>
      </c>
      <c r="B78" s="56"/>
      <c r="C78" s="33" t="s">
        <v>394</v>
      </c>
      <c r="D78" s="33" t="s">
        <v>395</v>
      </c>
      <c r="E78" s="33" t="s">
        <v>391</v>
      </c>
      <c r="F78" s="20"/>
      <c r="G78" s="28" t="s">
        <v>279</v>
      </c>
      <c r="H78" s="28" t="s">
        <v>280</v>
      </c>
      <c r="I78" s="28"/>
      <c r="J78" s="28" t="s">
        <v>38</v>
      </c>
      <c r="K78" s="28" t="s">
        <v>106</v>
      </c>
      <c r="L78" s="28" t="s">
        <v>19</v>
      </c>
      <c r="M78" s="28" t="s">
        <v>23</v>
      </c>
      <c r="N78" s="28" t="s">
        <v>23</v>
      </c>
      <c r="O78" s="28" t="s">
        <v>279</v>
      </c>
    </row>
    <row r="79" spans="1:15" s="3" customFormat="1" ht="120" x14ac:dyDescent="0.25">
      <c r="A79" s="55">
        <v>70</v>
      </c>
      <c r="B79" s="56"/>
      <c r="C79" s="33" t="s">
        <v>396</v>
      </c>
      <c r="D79" s="33" t="s">
        <v>397</v>
      </c>
      <c r="E79" s="58">
        <v>44923</v>
      </c>
      <c r="F79" s="20"/>
      <c r="G79" s="28" t="s">
        <v>279</v>
      </c>
      <c r="H79" s="28" t="s">
        <v>280</v>
      </c>
      <c r="I79" s="28"/>
      <c r="J79" s="28" t="s">
        <v>38</v>
      </c>
      <c r="K79" s="28" t="s">
        <v>106</v>
      </c>
      <c r="L79" s="28" t="s">
        <v>19</v>
      </c>
      <c r="M79" s="28" t="s">
        <v>23</v>
      </c>
      <c r="N79" s="28" t="s">
        <v>23</v>
      </c>
      <c r="O79" s="28" t="s">
        <v>279</v>
      </c>
    </row>
    <row r="80" spans="1:15" s="3" customFormat="1" ht="135" x14ac:dyDescent="0.25">
      <c r="A80" s="55">
        <v>71</v>
      </c>
      <c r="B80" s="56"/>
      <c r="C80" s="33" t="s">
        <v>398</v>
      </c>
      <c r="D80" s="33" t="s">
        <v>399</v>
      </c>
      <c r="E80" s="35">
        <v>44900</v>
      </c>
      <c r="F80" s="20"/>
      <c r="G80" s="28" t="s">
        <v>279</v>
      </c>
      <c r="H80" s="28" t="s">
        <v>280</v>
      </c>
      <c r="I80" s="28"/>
      <c r="J80" s="28" t="s">
        <v>38</v>
      </c>
      <c r="K80" s="28" t="s">
        <v>106</v>
      </c>
      <c r="L80" s="28" t="s">
        <v>19</v>
      </c>
      <c r="M80" s="28" t="s">
        <v>23</v>
      </c>
      <c r="N80" s="28" t="s">
        <v>23</v>
      </c>
      <c r="O80" s="28" t="s">
        <v>279</v>
      </c>
    </row>
    <row r="81" spans="1:15" s="3" customFormat="1" ht="60" x14ac:dyDescent="0.25">
      <c r="A81" s="55">
        <v>72</v>
      </c>
      <c r="B81" s="56"/>
      <c r="C81" s="33" t="s">
        <v>400</v>
      </c>
      <c r="D81" s="33" t="s">
        <v>401</v>
      </c>
      <c r="E81" s="35">
        <v>44902</v>
      </c>
      <c r="F81" s="20"/>
      <c r="G81" s="28" t="s">
        <v>279</v>
      </c>
      <c r="H81" s="28" t="s">
        <v>280</v>
      </c>
      <c r="I81" s="28"/>
      <c r="J81" s="28" t="s">
        <v>38</v>
      </c>
      <c r="K81" s="28" t="s">
        <v>106</v>
      </c>
      <c r="L81" s="28" t="s">
        <v>19</v>
      </c>
      <c r="M81" s="28" t="s">
        <v>23</v>
      </c>
      <c r="N81" s="28" t="s">
        <v>23</v>
      </c>
      <c r="O81" s="28" t="s">
        <v>279</v>
      </c>
    </row>
    <row r="82" spans="1:15" s="3" customFormat="1" ht="105" x14ac:dyDescent="0.25">
      <c r="A82" s="55">
        <v>73</v>
      </c>
      <c r="B82" s="56"/>
      <c r="C82" s="33" t="s">
        <v>402</v>
      </c>
      <c r="D82" s="33" t="s">
        <v>403</v>
      </c>
      <c r="E82" s="35">
        <v>44918</v>
      </c>
      <c r="F82" s="20"/>
      <c r="G82" s="28" t="s">
        <v>279</v>
      </c>
      <c r="H82" s="28" t="s">
        <v>280</v>
      </c>
      <c r="I82" s="28"/>
      <c r="J82" s="28" t="s">
        <v>38</v>
      </c>
      <c r="K82" s="28" t="s">
        <v>106</v>
      </c>
      <c r="L82" s="28" t="s">
        <v>19</v>
      </c>
      <c r="M82" s="28" t="s">
        <v>23</v>
      </c>
      <c r="N82" s="28" t="s">
        <v>23</v>
      </c>
      <c r="O82" s="28" t="s">
        <v>279</v>
      </c>
    </row>
    <row r="83" spans="1:15" s="3" customFormat="1" ht="75" x14ac:dyDescent="0.25">
      <c r="A83" s="55">
        <v>74</v>
      </c>
      <c r="B83" s="56"/>
      <c r="C83" s="33" t="s">
        <v>404</v>
      </c>
      <c r="D83" s="33" t="s">
        <v>405</v>
      </c>
      <c r="E83" s="35">
        <v>44921</v>
      </c>
      <c r="F83" s="20"/>
      <c r="G83" s="28" t="s">
        <v>279</v>
      </c>
      <c r="H83" s="28" t="s">
        <v>280</v>
      </c>
      <c r="I83" s="28"/>
      <c r="J83" s="28" t="s">
        <v>38</v>
      </c>
      <c r="K83" s="28" t="s">
        <v>106</v>
      </c>
      <c r="L83" s="28" t="s">
        <v>19</v>
      </c>
      <c r="M83" s="28" t="s">
        <v>23</v>
      </c>
      <c r="N83" s="28" t="s">
        <v>23</v>
      </c>
      <c r="O83" s="28" t="s">
        <v>279</v>
      </c>
    </row>
    <row r="84" spans="1:15" s="3" customFormat="1" ht="60" x14ac:dyDescent="0.25">
      <c r="A84" s="55">
        <v>75</v>
      </c>
      <c r="B84" s="56"/>
      <c r="C84" s="33" t="s">
        <v>406</v>
      </c>
      <c r="D84" s="33" t="s">
        <v>407</v>
      </c>
      <c r="E84" s="35">
        <v>44900</v>
      </c>
      <c r="F84" s="20"/>
      <c r="G84" s="28" t="s">
        <v>279</v>
      </c>
      <c r="H84" s="28" t="s">
        <v>280</v>
      </c>
      <c r="I84" s="28"/>
      <c r="J84" s="28" t="s">
        <v>38</v>
      </c>
      <c r="K84" s="28" t="s">
        <v>106</v>
      </c>
      <c r="L84" s="28" t="s">
        <v>19</v>
      </c>
      <c r="M84" s="28" t="s">
        <v>23</v>
      </c>
      <c r="N84" s="28" t="s">
        <v>23</v>
      </c>
      <c r="O84" s="28" t="s">
        <v>279</v>
      </c>
    </row>
    <row r="85" spans="1:15" s="3" customFormat="1" ht="75" x14ac:dyDescent="0.25">
      <c r="A85" s="55">
        <v>76</v>
      </c>
      <c r="B85" s="56"/>
      <c r="C85" s="33" t="s">
        <v>408</v>
      </c>
      <c r="D85" s="33" t="s">
        <v>409</v>
      </c>
      <c r="E85" s="35">
        <v>44900</v>
      </c>
      <c r="F85" s="20"/>
      <c r="G85" s="28" t="s">
        <v>279</v>
      </c>
      <c r="H85" s="28" t="s">
        <v>280</v>
      </c>
      <c r="I85" s="28"/>
      <c r="J85" s="28" t="s">
        <v>38</v>
      </c>
      <c r="K85" s="28" t="s">
        <v>106</v>
      </c>
      <c r="L85" s="28" t="s">
        <v>19</v>
      </c>
      <c r="M85" s="28" t="s">
        <v>23</v>
      </c>
      <c r="N85" s="28" t="s">
        <v>23</v>
      </c>
      <c r="O85" s="28" t="s">
        <v>279</v>
      </c>
    </row>
    <row r="86" spans="1:15" s="3" customFormat="1" ht="120" x14ac:dyDescent="0.25">
      <c r="A86" s="55">
        <v>77</v>
      </c>
      <c r="B86" s="56"/>
      <c r="C86" s="33" t="s">
        <v>410</v>
      </c>
      <c r="D86" s="33" t="s">
        <v>411</v>
      </c>
      <c r="E86" s="35">
        <v>44901</v>
      </c>
      <c r="F86" s="20"/>
      <c r="G86" s="28" t="s">
        <v>279</v>
      </c>
      <c r="H86" s="28" t="s">
        <v>280</v>
      </c>
      <c r="I86" s="28"/>
      <c r="J86" s="28" t="s">
        <v>38</v>
      </c>
      <c r="K86" s="28" t="s">
        <v>106</v>
      </c>
      <c r="L86" s="28" t="s">
        <v>19</v>
      </c>
      <c r="M86" s="28" t="s">
        <v>23</v>
      </c>
      <c r="N86" s="28" t="s">
        <v>23</v>
      </c>
      <c r="O86" s="28" t="s">
        <v>279</v>
      </c>
    </row>
    <row r="87" spans="1:15" s="3" customFormat="1" ht="120" x14ac:dyDescent="0.25">
      <c r="A87" s="55">
        <v>78</v>
      </c>
      <c r="B87" s="56"/>
      <c r="C87" s="33" t="s">
        <v>410</v>
      </c>
      <c r="D87" s="33" t="s">
        <v>412</v>
      </c>
      <c r="E87" s="35">
        <v>44901</v>
      </c>
      <c r="F87" s="20"/>
      <c r="G87" s="28" t="s">
        <v>279</v>
      </c>
      <c r="H87" s="28" t="s">
        <v>280</v>
      </c>
      <c r="I87" s="28"/>
      <c r="J87" s="28" t="s">
        <v>38</v>
      </c>
      <c r="K87" s="28" t="s">
        <v>106</v>
      </c>
      <c r="L87" s="28" t="s">
        <v>19</v>
      </c>
      <c r="M87" s="28" t="s">
        <v>23</v>
      </c>
      <c r="N87" s="28" t="s">
        <v>23</v>
      </c>
      <c r="O87" s="28" t="s">
        <v>279</v>
      </c>
    </row>
    <row r="88" spans="1:15" s="3" customFormat="1" ht="90" x14ac:dyDescent="0.25">
      <c r="A88" s="55">
        <v>79</v>
      </c>
      <c r="B88" s="56"/>
      <c r="C88" s="33" t="s">
        <v>413</v>
      </c>
      <c r="D88" s="33" t="s">
        <v>414</v>
      </c>
      <c r="E88" s="35">
        <v>44901</v>
      </c>
      <c r="F88" s="20"/>
      <c r="G88" s="28" t="s">
        <v>279</v>
      </c>
      <c r="H88" s="28" t="s">
        <v>280</v>
      </c>
      <c r="I88" s="28"/>
      <c r="J88" s="28" t="s">
        <v>38</v>
      </c>
      <c r="K88" s="28" t="s">
        <v>106</v>
      </c>
      <c r="L88" s="28" t="s">
        <v>19</v>
      </c>
      <c r="M88" s="28" t="s">
        <v>23</v>
      </c>
      <c r="N88" s="28" t="s">
        <v>23</v>
      </c>
      <c r="O88" s="28" t="s">
        <v>279</v>
      </c>
    </row>
    <row r="89" spans="1:15" s="3" customFormat="1" ht="60" x14ac:dyDescent="0.25">
      <c r="A89" s="55">
        <v>80</v>
      </c>
      <c r="B89" s="56"/>
      <c r="C89" s="33" t="s">
        <v>415</v>
      </c>
      <c r="D89" s="33" t="s">
        <v>416</v>
      </c>
      <c r="E89" s="35">
        <v>44902</v>
      </c>
      <c r="F89" s="20"/>
      <c r="G89" s="28" t="s">
        <v>279</v>
      </c>
      <c r="H89" s="28" t="s">
        <v>280</v>
      </c>
      <c r="I89" s="28"/>
      <c r="J89" s="28" t="s">
        <v>38</v>
      </c>
      <c r="K89" s="28" t="s">
        <v>106</v>
      </c>
      <c r="L89" s="28" t="s">
        <v>19</v>
      </c>
      <c r="M89" s="28" t="s">
        <v>23</v>
      </c>
      <c r="N89" s="28" t="s">
        <v>23</v>
      </c>
      <c r="O89" s="28" t="s">
        <v>279</v>
      </c>
    </row>
    <row r="90" spans="1:15" s="3" customFormat="1" ht="120" x14ac:dyDescent="0.25">
      <c r="A90" s="55">
        <v>81</v>
      </c>
      <c r="B90" s="56"/>
      <c r="C90" s="33" t="s">
        <v>410</v>
      </c>
      <c r="D90" s="33" t="s">
        <v>417</v>
      </c>
      <c r="E90" s="35">
        <v>44902</v>
      </c>
      <c r="F90" s="20"/>
      <c r="G90" s="28" t="s">
        <v>279</v>
      </c>
      <c r="H90" s="28" t="s">
        <v>280</v>
      </c>
      <c r="I90" s="28"/>
      <c r="J90" s="28" t="s">
        <v>38</v>
      </c>
      <c r="K90" s="28" t="s">
        <v>106</v>
      </c>
      <c r="L90" s="28" t="s">
        <v>19</v>
      </c>
      <c r="M90" s="28" t="s">
        <v>23</v>
      </c>
      <c r="N90" s="28" t="s">
        <v>23</v>
      </c>
      <c r="O90" s="28" t="s">
        <v>279</v>
      </c>
    </row>
    <row r="91" spans="1:15" s="3" customFormat="1" ht="60" x14ac:dyDescent="0.25">
      <c r="A91" s="55">
        <v>82</v>
      </c>
      <c r="B91" s="56"/>
      <c r="C91" s="33" t="s">
        <v>418</v>
      </c>
      <c r="D91" s="33" t="s">
        <v>419</v>
      </c>
      <c r="E91" s="35">
        <v>44904</v>
      </c>
      <c r="F91" s="20"/>
      <c r="G91" s="28" t="s">
        <v>279</v>
      </c>
      <c r="H91" s="28" t="s">
        <v>280</v>
      </c>
      <c r="I91" s="28"/>
      <c r="J91" s="28" t="s">
        <v>38</v>
      </c>
      <c r="K91" s="28" t="s">
        <v>106</v>
      </c>
      <c r="L91" s="28" t="s">
        <v>19</v>
      </c>
      <c r="M91" s="28" t="s">
        <v>23</v>
      </c>
      <c r="N91" s="28" t="s">
        <v>23</v>
      </c>
      <c r="O91" s="28" t="s">
        <v>279</v>
      </c>
    </row>
    <row r="92" spans="1:15" s="3" customFormat="1" ht="75" x14ac:dyDescent="0.25">
      <c r="A92" s="55">
        <v>83</v>
      </c>
      <c r="B92" s="56"/>
      <c r="C92" s="33" t="s">
        <v>420</v>
      </c>
      <c r="D92" s="33" t="s">
        <v>421</v>
      </c>
      <c r="E92" s="35">
        <v>44904</v>
      </c>
      <c r="F92" s="20"/>
      <c r="G92" s="28" t="s">
        <v>279</v>
      </c>
      <c r="H92" s="28" t="s">
        <v>280</v>
      </c>
      <c r="I92" s="28"/>
      <c r="J92" s="28" t="s">
        <v>38</v>
      </c>
      <c r="K92" s="28" t="s">
        <v>106</v>
      </c>
      <c r="L92" s="28" t="s">
        <v>19</v>
      </c>
      <c r="M92" s="28" t="s">
        <v>23</v>
      </c>
      <c r="N92" s="28" t="s">
        <v>23</v>
      </c>
      <c r="O92" s="28" t="s">
        <v>279</v>
      </c>
    </row>
    <row r="93" spans="1:15" s="3" customFormat="1" ht="60" x14ac:dyDescent="0.25">
      <c r="A93" s="55">
        <v>84</v>
      </c>
      <c r="B93" s="56"/>
      <c r="C93" s="33" t="s">
        <v>4163</v>
      </c>
      <c r="D93" s="33" t="s">
        <v>422</v>
      </c>
      <c r="E93" s="35">
        <v>44904</v>
      </c>
      <c r="F93" s="20"/>
      <c r="G93" s="28" t="s">
        <v>279</v>
      </c>
      <c r="H93" s="28" t="s">
        <v>280</v>
      </c>
      <c r="I93" s="28"/>
      <c r="J93" s="28" t="s">
        <v>38</v>
      </c>
      <c r="K93" s="28" t="s">
        <v>106</v>
      </c>
      <c r="L93" s="28" t="s">
        <v>19</v>
      </c>
      <c r="M93" s="28" t="s">
        <v>23</v>
      </c>
      <c r="N93" s="28" t="s">
        <v>23</v>
      </c>
      <c r="O93" s="28" t="s">
        <v>279</v>
      </c>
    </row>
    <row r="94" spans="1:15" s="3" customFormat="1" ht="75" x14ac:dyDescent="0.25">
      <c r="A94" s="55">
        <v>85</v>
      </c>
      <c r="B94" s="56"/>
      <c r="C94" s="33" t="s">
        <v>423</v>
      </c>
      <c r="D94" s="33" t="s">
        <v>424</v>
      </c>
      <c r="E94" s="35">
        <v>44904</v>
      </c>
      <c r="F94" s="20"/>
      <c r="G94" s="28" t="s">
        <v>279</v>
      </c>
      <c r="H94" s="28" t="s">
        <v>280</v>
      </c>
      <c r="I94" s="28"/>
      <c r="J94" s="28" t="s">
        <v>38</v>
      </c>
      <c r="K94" s="28" t="s">
        <v>106</v>
      </c>
      <c r="L94" s="28" t="s">
        <v>19</v>
      </c>
      <c r="M94" s="28" t="s">
        <v>23</v>
      </c>
      <c r="N94" s="28" t="s">
        <v>23</v>
      </c>
      <c r="O94" s="28" t="s">
        <v>279</v>
      </c>
    </row>
    <row r="95" spans="1:15" s="3" customFormat="1" ht="120" x14ac:dyDescent="0.25">
      <c r="A95" s="55">
        <v>86</v>
      </c>
      <c r="B95" s="56"/>
      <c r="C95" s="33" t="s">
        <v>4162</v>
      </c>
      <c r="D95" s="33" t="s">
        <v>425</v>
      </c>
      <c r="E95" s="35">
        <v>44904</v>
      </c>
      <c r="F95" s="20"/>
      <c r="G95" s="28" t="s">
        <v>279</v>
      </c>
      <c r="H95" s="28" t="s">
        <v>280</v>
      </c>
      <c r="I95" s="28"/>
      <c r="J95" s="28" t="s">
        <v>38</v>
      </c>
      <c r="K95" s="28" t="s">
        <v>106</v>
      </c>
      <c r="L95" s="28" t="s">
        <v>19</v>
      </c>
      <c r="M95" s="28" t="s">
        <v>23</v>
      </c>
      <c r="N95" s="28" t="s">
        <v>23</v>
      </c>
      <c r="O95" s="28" t="s">
        <v>279</v>
      </c>
    </row>
    <row r="96" spans="1:15" s="3" customFormat="1" ht="150" x14ac:dyDescent="0.25">
      <c r="A96" s="55">
        <v>87</v>
      </c>
      <c r="B96" s="56"/>
      <c r="C96" s="33" t="s">
        <v>426</v>
      </c>
      <c r="D96" s="33" t="s">
        <v>427</v>
      </c>
      <c r="E96" s="35">
        <v>44904</v>
      </c>
      <c r="F96" s="20"/>
      <c r="G96" s="28" t="s">
        <v>279</v>
      </c>
      <c r="H96" s="28" t="s">
        <v>280</v>
      </c>
      <c r="I96" s="28"/>
      <c r="J96" s="28" t="s">
        <v>38</v>
      </c>
      <c r="K96" s="28" t="s">
        <v>106</v>
      </c>
      <c r="L96" s="28" t="s">
        <v>19</v>
      </c>
      <c r="M96" s="28" t="s">
        <v>23</v>
      </c>
      <c r="N96" s="28" t="s">
        <v>23</v>
      </c>
      <c r="O96" s="28" t="s">
        <v>279</v>
      </c>
    </row>
    <row r="97" spans="1:15" s="3" customFormat="1" ht="165" x14ac:dyDescent="0.25">
      <c r="A97" s="55">
        <v>88</v>
      </c>
      <c r="B97" s="56"/>
      <c r="C97" s="33" t="s">
        <v>428</v>
      </c>
      <c r="D97" s="33" t="s">
        <v>429</v>
      </c>
      <c r="E97" s="35">
        <v>44908</v>
      </c>
      <c r="F97" s="20"/>
      <c r="G97" s="28" t="s">
        <v>279</v>
      </c>
      <c r="H97" s="28" t="s">
        <v>280</v>
      </c>
      <c r="I97" s="28"/>
      <c r="J97" s="28" t="s">
        <v>38</v>
      </c>
      <c r="K97" s="28" t="s">
        <v>106</v>
      </c>
      <c r="L97" s="28" t="s">
        <v>19</v>
      </c>
      <c r="M97" s="28" t="s">
        <v>23</v>
      </c>
      <c r="N97" s="28" t="s">
        <v>23</v>
      </c>
      <c r="O97" s="28" t="s">
        <v>279</v>
      </c>
    </row>
    <row r="98" spans="1:15" s="3" customFormat="1" ht="75" x14ac:dyDescent="0.25">
      <c r="A98" s="55">
        <v>89</v>
      </c>
      <c r="B98" s="56"/>
      <c r="C98" s="33" t="s">
        <v>430</v>
      </c>
      <c r="D98" s="33" t="s">
        <v>431</v>
      </c>
      <c r="E98" s="35">
        <v>44909</v>
      </c>
      <c r="F98" s="20"/>
      <c r="G98" s="28" t="s">
        <v>279</v>
      </c>
      <c r="H98" s="28" t="s">
        <v>280</v>
      </c>
      <c r="I98" s="28"/>
      <c r="J98" s="28" t="s">
        <v>38</v>
      </c>
      <c r="K98" s="28" t="s">
        <v>106</v>
      </c>
      <c r="L98" s="28" t="s">
        <v>19</v>
      </c>
      <c r="M98" s="28" t="s">
        <v>23</v>
      </c>
      <c r="N98" s="28" t="s">
        <v>23</v>
      </c>
      <c r="O98" s="28" t="s">
        <v>279</v>
      </c>
    </row>
    <row r="99" spans="1:15" s="3" customFormat="1" ht="60" x14ac:dyDescent="0.25">
      <c r="A99" s="55">
        <v>90</v>
      </c>
      <c r="B99" s="56"/>
      <c r="C99" s="33" t="s">
        <v>432</v>
      </c>
      <c r="D99" s="33" t="s">
        <v>433</v>
      </c>
      <c r="E99" s="35">
        <v>44910</v>
      </c>
      <c r="F99" s="20"/>
      <c r="G99" s="28" t="s">
        <v>279</v>
      </c>
      <c r="H99" s="28" t="s">
        <v>280</v>
      </c>
      <c r="I99" s="28"/>
      <c r="J99" s="28" t="s">
        <v>38</v>
      </c>
      <c r="K99" s="28" t="s">
        <v>106</v>
      </c>
      <c r="L99" s="28" t="s">
        <v>19</v>
      </c>
      <c r="M99" s="28" t="s">
        <v>23</v>
      </c>
      <c r="N99" s="28" t="s">
        <v>23</v>
      </c>
      <c r="O99" s="28" t="s">
        <v>279</v>
      </c>
    </row>
    <row r="100" spans="1:15" s="3" customFormat="1" ht="60" x14ac:dyDescent="0.25">
      <c r="A100" s="55">
        <v>91</v>
      </c>
      <c r="B100" s="56"/>
      <c r="C100" s="33" t="s">
        <v>132</v>
      </c>
      <c r="D100" s="33" t="s">
        <v>434</v>
      </c>
      <c r="E100" s="35">
        <v>44910</v>
      </c>
      <c r="F100" s="20"/>
      <c r="G100" s="28" t="s">
        <v>279</v>
      </c>
      <c r="H100" s="28" t="s">
        <v>280</v>
      </c>
      <c r="I100" s="28"/>
      <c r="J100" s="28" t="s">
        <v>38</v>
      </c>
      <c r="K100" s="28" t="s">
        <v>106</v>
      </c>
      <c r="L100" s="28" t="s">
        <v>19</v>
      </c>
      <c r="M100" s="28" t="s">
        <v>23</v>
      </c>
      <c r="N100" s="28" t="s">
        <v>23</v>
      </c>
      <c r="O100" s="28" t="s">
        <v>279</v>
      </c>
    </row>
    <row r="101" spans="1:15" s="3" customFormat="1" ht="75" x14ac:dyDescent="0.25">
      <c r="A101" s="55">
        <v>92</v>
      </c>
      <c r="B101" s="56"/>
      <c r="C101" s="33" t="s">
        <v>435</v>
      </c>
      <c r="D101" s="33" t="s">
        <v>436</v>
      </c>
      <c r="E101" s="35">
        <v>44914</v>
      </c>
      <c r="F101" s="20"/>
      <c r="G101" s="28" t="s">
        <v>279</v>
      </c>
      <c r="H101" s="28" t="s">
        <v>280</v>
      </c>
      <c r="I101" s="28"/>
      <c r="J101" s="28" t="s">
        <v>38</v>
      </c>
      <c r="K101" s="28" t="s">
        <v>106</v>
      </c>
      <c r="L101" s="28" t="s">
        <v>19</v>
      </c>
      <c r="M101" s="28" t="s">
        <v>23</v>
      </c>
      <c r="N101" s="28" t="s">
        <v>23</v>
      </c>
      <c r="O101" s="28" t="s">
        <v>279</v>
      </c>
    </row>
    <row r="102" spans="1:15" s="3" customFormat="1" ht="60" x14ac:dyDescent="0.25">
      <c r="A102" s="55">
        <v>93</v>
      </c>
      <c r="B102" s="56"/>
      <c r="C102" s="33" t="s">
        <v>437</v>
      </c>
      <c r="D102" s="33" t="s">
        <v>438</v>
      </c>
      <c r="E102" s="35">
        <v>44914</v>
      </c>
      <c r="F102" s="20"/>
      <c r="G102" s="28" t="s">
        <v>279</v>
      </c>
      <c r="H102" s="28" t="s">
        <v>280</v>
      </c>
      <c r="I102" s="28"/>
      <c r="J102" s="28" t="s">
        <v>38</v>
      </c>
      <c r="K102" s="28" t="s">
        <v>106</v>
      </c>
      <c r="L102" s="28" t="s">
        <v>19</v>
      </c>
      <c r="M102" s="28" t="s">
        <v>23</v>
      </c>
      <c r="N102" s="28" t="s">
        <v>23</v>
      </c>
      <c r="O102" s="28" t="s">
        <v>279</v>
      </c>
    </row>
    <row r="103" spans="1:15" s="3" customFormat="1" ht="60" x14ac:dyDescent="0.25">
      <c r="A103" s="55">
        <v>94</v>
      </c>
      <c r="B103" s="57"/>
      <c r="C103" s="33" t="s">
        <v>439</v>
      </c>
      <c r="D103" s="33" t="s">
        <v>440</v>
      </c>
      <c r="E103" s="35">
        <v>44914</v>
      </c>
      <c r="F103" s="20"/>
      <c r="G103" s="28" t="s">
        <v>279</v>
      </c>
      <c r="H103" s="28" t="s">
        <v>280</v>
      </c>
      <c r="I103" s="28"/>
      <c r="J103" s="28" t="s">
        <v>38</v>
      </c>
      <c r="K103" s="28" t="s">
        <v>106</v>
      </c>
      <c r="L103" s="28" t="s">
        <v>19</v>
      </c>
      <c r="M103" s="28" t="s">
        <v>23</v>
      </c>
      <c r="N103" s="28" t="s">
        <v>23</v>
      </c>
      <c r="O103" s="28" t="s">
        <v>279</v>
      </c>
    </row>
    <row r="104" spans="1:15" s="3" customFormat="1" ht="120" x14ac:dyDescent="0.25">
      <c r="A104" s="55">
        <v>95</v>
      </c>
      <c r="B104" s="57"/>
      <c r="C104" s="33" t="s">
        <v>410</v>
      </c>
      <c r="D104" s="33" t="s">
        <v>441</v>
      </c>
      <c r="E104" s="35">
        <v>44915</v>
      </c>
      <c r="F104" s="20"/>
      <c r="G104" s="28" t="s">
        <v>279</v>
      </c>
      <c r="H104" s="28" t="s">
        <v>280</v>
      </c>
      <c r="I104" s="28"/>
      <c r="J104" s="28" t="s">
        <v>38</v>
      </c>
      <c r="K104" s="28" t="s">
        <v>106</v>
      </c>
      <c r="L104" s="28" t="s">
        <v>19</v>
      </c>
      <c r="M104" s="28" t="s">
        <v>23</v>
      </c>
      <c r="N104" s="28" t="s">
        <v>23</v>
      </c>
      <c r="O104" s="28" t="s">
        <v>279</v>
      </c>
    </row>
    <row r="105" spans="1:15" s="3" customFormat="1" ht="120" x14ac:dyDescent="0.25">
      <c r="A105" s="55">
        <v>96</v>
      </c>
      <c r="B105" s="57"/>
      <c r="C105" s="33" t="s">
        <v>410</v>
      </c>
      <c r="D105" s="33" t="s">
        <v>442</v>
      </c>
      <c r="E105" s="35">
        <v>44915</v>
      </c>
      <c r="F105" s="20"/>
      <c r="G105" s="28" t="s">
        <v>279</v>
      </c>
      <c r="H105" s="28" t="s">
        <v>280</v>
      </c>
      <c r="I105" s="28"/>
      <c r="J105" s="28" t="s">
        <v>38</v>
      </c>
      <c r="K105" s="28" t="s">
        <v>106</v>
      </c>
      <c r="L105" s="28" t="s">
        <v>19</v>
      </c>
      <c r="M105" s="28" t="s">
        <v>23</v>
      </c>
      <c r="N105" s="28" t="s">
        <v>23</v>
      </c>
      <c r="O105" s="28" t="s">
        <v>279</v>
      </c>
    </row>
    <row r="106" spans="1:15" s="3" customFormat="1" ht="75" x14ac:dyDescent="0.25">
      <c r="A106" s="55">
        <v>97</v>
      </c>
      <c r="B106" s="57"/>
      <c r="C106" s="33" t="s">
        <v>443</v>
      </c>
      <c r="D106" s="33" t="s">
        <v>444</v>
      </c>
      <c r="E106" s="35">
        <v>44915</v>
      </c>
      <c r="F106" s="20"/>
      <c r="G106" s="28" t="s">
        <v>279</v>
      </c>
      <c r="H106" s="28" t="s">
        <v>280</v>
      </c>
      <c r="I106" s="28"/>
      <c r="J106" s="28" t="s">
        <v>38</v>
      </c>
      <c r="K106" s="28" t="s">
        <v>106</v>
      </c>
      <c r="L106" s="28" t="s">
        <v>19</v>
      </c>
      <c r="M106" s="28" t="s">
        <v>23</v>
      </c>
      <c r="N106" s="28" t="s">
        <v>23</v>
      </c>
      <c r="O106" s="28" t="s">
        <v>279</v>
      </c>
    </row>
    <row r="107" spans="1:15" s="3" customFormat="1" ht="75" x14ac:dyDescent="0.25">
      <c r="A107" s="55">
        <v>98</v>
      </c>
      <c r="B107" s="57"/>
      <c r="C107" s="33" t="s">
        <v>445</v>
      </c>
      <c r="D107" s="33" t="s">
        <v>446</v>
      </c>
      <c r="E107" s="35">
        <v>44916</v>
      </c>
      <c r="F107" s="20"/>
      <c r="G107" s="28" t="s">
        <v>279</v>
      </c>
      <c r="H107" s="28" t="s">
        <v>280</v>
      </c>
      <c r="I107" s="28"/>
      <c r="J107" s="28" t="s">
        <v>38</v>
      </c>
      <c r="K107" s="28" t="s">
        <v>106</v>
      </c>
      <c r="L107" s="28" t="s">
        <v>19</v>
      </c>
      <c r="M107" s="28" t="s">
        <v>23</v>
      </c>
      <c r="N107" s="28" t="s">
        <v>23</v>
      </c>
      <c r="O107" s="28" t="s">
        <v>279</v>
      </c>
    </row>
    <row r="108" spans="1:15" s="3" customFormat="1" ht="60" x14ac:dyDescent="0.25">
      <c r="A108" s="55">
        <v>99</v>
      </c>
      <c r="B108" s="57"/>
      <c r="C108" s="33" t="s">
        <v>447</v>
      </c>
      <c r="D108" s="33" t="s">
        <v>448</v>
      </c>
      <c r="E108" s="35">
        <v>44916</v>
      </c>
      <c r="F108" s="20"/>
      <c r="G108" s="28" t="s">
        <v>279</v>
      </c>
      <c r="H108" s="28" t="s">
        <v>280</v>
      </c>
      <c r="I108" s="28"/>
      <c r="J108" s="28" t="s">
        <v>38</v>
      </c>
      <c r="K108" s="28" t="s">
        <v>106</v>
      </c>
      <c r="L108" s="28" t="s">
        <v>19</v>
      </c>
      <c r="M108" s="28" t="s">
        <v>23</v>
      </c>
      <c r="N108" s="28" t="s">
        <v>23</v>
      </c>
      <c r="O108" s="28" t="s">
        <v>279</v>
      </c>
    </row>
    <row r="109" spans="1:15" s="3" customFormat="1" ht="75" x14ac:dyDescent="0.25">
      <c r="A109" s="55">
        <v>100</v>
      </c>
      <c r="B109" s="57"/>
      <c r="C109" s="33" t="s">
        <v>449</v>
      </c>
      <c r="D109" s="33" t="s">
        <v>450</v>
      </c>
      <c r="E109" s="35">
        <v>44917</v>
      </c>
      <c r="F109" s="20"/>
      <c r="G109" s="28" t="s">
        <v>279</v>
      </c>
      <c r="H109" s="28" t="s">
        <v>280</v>
      </c>
      <c r="I109" s="28"/>
      <c r="J109" s="28" t="s">
        <v>38</v>
      </c>
      <c r="K109" s="28" t="s">
        <v>106</v>
      </c>
      <c r="L109" s="28" t="s">
        <v>19</v>
      </c>
      <c r="M109" s="28" t="s">
        <v>23</v>
      </c>
      <c r="N109" s="28" t="s">
        <v>23</v>
      </c>
      <c r="O109" s="28" t="s">
        <v>279</v>
      </c>
    </row>
    <row r="110" spans="1:15" s="3" customFormat="1" ht="60" x14ac:dyDescent="0.25">
      <c r="A110" s="55">
        <v>101</v>
      </c>
      <c r="B110" s="57"/>
      <c r="C110" s="33" t="s">
        <v>451</v>
      </c>
      <c r="D110" s="33" t="s">
        <v>452</v>
      </c>
      <c r="E110" s="35">
        <v>44917</v>
      </c>
      <c r="F110" s="20"/>
      <c r="G110" s="28" t="s">
        <v>279</v>
      </c>
      <c r="H110" s="28" t="s">
        <v>280</v>
      </c>
      <c r="I110" s="28"/>
      <c r="J110" s="28" t="s">
        <v>38</v>
      </c>
      <c r="K110" s="28" t="s">
        <v>106</v>
      </c>
      <c r="L110" s="28" t="s">
        <v>19</v>
      </c>
      <c r="M110" s="28" t="s">
        <v>23</v>
      </c>
      <c r="N110" s="28" t="s">
        <v>23</v>
      </c>
      <c r="O110" s="28" t="s">
        <v>279</v>
      </c>
    </row>
    <row r="111" spans="1:15" s="3" customFormat="1" ht="60" x14ac:dyDescent="0.25">
      <c r="A111" s="55">
        <v>102</v>
      </c>
      <c r="B111" s="57"/>
      <c r="C111" s="33" t="s">
        <v>453</v>
      </c>
      <c r="D111" s="33" t="s">
        <v>454</v>
      </c>
      <c r="E111" s="35">
        <v>44918</v>
      </c>
      <c r="F111" s="20"/>
      <c r="G111" s="28" t="s">
        <v>279</v>
      </c>
      <c r="H111" s="28" t="s">
        <v>280</v>
      </c>
      <c r="I111" s="28"/>
      <c r="J111" s="28" t="s">
        <v>38</v>
      </c>
      <c r="K111" s="28" t="s">
        <v>106</v>
      </c>
      <c r="L111" s="28" t="s">
        <v>19</v>
      </c>
      <c r="M111" s="28" t="s">
        <v>23</v>
      </c>
      <c r="N111" s="28" t="s">
        <v>23</v>
      </c>
      <c r="O111" s="28" t="s">
        <v>279</v>
      </c>
    </row>
    <row r="112" spans="1:15" s="3" customFormat="1" ht="120" x14ac:dyDescent="0.25">
      <c r="A112" s="55">
        <v>103</v>
      </c>
      <c r="B112" s="57"/>
      <c r="C112" s="33" t="s">
        <v>410</v>
      </c>
      <c r="D112" s="33" t="s">
        <v>455</v>
      </c>
      <c r="E112" s="35">
        <v>44918</v>
      </c>
      <c r="F112" s="20"/>
      <c r="G112" s="28" t="s">
        <v>279</v>
      </c>
      <c r="H112" s="28" t="s">
        <v>280</v>
      </c>
      <c r="I112" s="28"/>
      <c r="J112" s="28" t="s">
        <v>38</v>
      </c>
      <c r="K112" s="28" t="s">
        <v>106</v>
      </c>
      <c r="L112" s="28" t="s">
        <v>19</v>
      </c>
      <c r="M112" s="28" t="s">
        <v>23</v>
      </c>
      <c r="N112" s="28" t="s">
        <v>23</v>
      </c>
      <c r="O112" s="28" t="s">
        <v>279</v>
      </c>
    </row>
    <row r="113" spans="1:15" s="3" customFormat="1" ht="120" x14ac:dyDescent="0.25">
      <c r="A113" s="55">
        <v>104</v>
      </c>
      <c r="B113" s="57"/>
      <c r="C113" s="33" t="s">
        <v>410</v>
      </c>
      <c r="D113" s="33" t="s">
        <v>456</v>
      </c>
      <c r="E113" s="35">
        <v>44918</v>
      </c>
      <c r="F113" s="20"/>
      <c r="G113" s="28" t="s">
        <v>279</v>
      </c>
      <c r="H113" s="28" t="s">
        <v>280</v>
      </c>
      <c r="I113" s="28"/>
      <c r="J113" s="28" t="s">
        <v>38</v>
      </c>
      <c r="K113" s="28" t="s">
        <v>106</v>
      </c>
      <c r="L113" s="28" t="s">
        <v>19</v>
      </c>
      <c r="M113" s="28" t="s">
        <v>23</v>
      </c>
      <c r="N113" s="28" t="s">
        <v>23</v>
      </c>
      <c r="O113" s="28" t="s">
        <v>279</v>
      </c>
    </row>
    <row r="114" spans="1:15" s="3" customFormat="1" ht="150" x14ac:dyDescent="0.25">
      <c r="A114" s="55">
        <v>105</v>
      </c>
      <c r="B114" s="57"/>
      <c r="C114" s="33" t="s">
        <v>457</v>
      </c>
      <c r="D114" s="33" t="s">
        <v>458</v>
      </c>
      <c r="E114" s="35">
        <v>44921</v>
      </c>
      <c r="F114" s="20"/>
      <c r="G114" s="28" t="s">
        <v>279</v>
      </c>
      <c r="H114" s="28" t="s">
        <v>280</v>
      </c>
      <c r="I114" s="28"/>
      <c r="J114" s="28" t="s">
        <v>38</v>
      </c>
      <c r="K114" s="28" t="s">
        <v>106</v>
      </c>
      <c r="L114" s="28" t="s">
        <v>19</v>
      </c>
      <c r="M114" s="28" t="s">
        <v>23</v>
      </c>
      <c r="N114" s="28" t="s">
        <v>23</v>
      </c>
      <c r="O114" s="28" t="s">
        <v>279</v>
      </c>
    </row>
    <row r="115" spans="1:15" s="3" customFormat="1" ht="120" x14ac:dyDescent="0.25">
      <c r="A115" s="55">
        <v>106</v>
      </c>
      <c r="B115" s="57"/>
      <c r="C115" s="33" t="s">
        <v>4164</v>
      </c>
      <c r="D115" s="33" t="s">
        <v>459</v>
      </c>
      <c r="E115" s="35">
        <v>44921</v>
      </c>
      <c r="F115" s="20"/>
      <c r="G115" s="28" t="s">
        <v>279</v>
      </c>
      <c r="H115" s="28" t="s">
        <v>280</v>
      </c>
      <c r="I115" s="28"/>
      <c r="J115" s="28" t="s">
        <v>38</v>
      </c>
      <c r="K115" s="28" t="s">
        <v>106</v>
      </c>
      <c r="L115" s="28" t="s">
        <v>19</v>
      </c>
      <c r="M115" s="28" t="s">
        <v>23</v>
      </c>
      <c r="N115" s="28" t="s">
        <v>23</v>
      </c>
      <c r="O115" s="28" t="s">
        <v>279</v>
      </c>
    </row>
    <row r="116" spans="1:15" s="3" customFormat="1" ht="60" x14ac:dyDescent="0.25">
      <c r="A116" s="55">
        <v>107</v>
      </c>
      <c r="B116" s="57"/>
      <c r="C116" s="33" t="s">
        <v>460</v>
      </c>
      <c r="D116" s="33" t="s">
        <v>461</v>
      </c>
      <c r="E116" s="35">
        <v>44921</v>
      </c>
      <c r="F116" s="20"/>
      <c r="G116" s="28" t="s">
        <v>279</v>
      </c>
      <c r="H116" s="28" t="s">
        <v>280</v>
      </c>
      <c r="I116" s="28"/>
      <c r="J116" s="28" t="s">
        <v>38</v>
      </c>
      <c r="K116" s="28" t="s">
        <v>106</v>
      </c>
      <c r="L116" s="28" t="s">
        <v>19</v>
      </c>
      <c r="M116" s="28" t="s">
        <v>23</v>
      </c>
      <c r="N116" s="28" t="s">
        <v>23</v>
      </c>
      <c r="O116" s="28" t="s">
        <v>279</v>
      </c>
    </row>
    <row r="117" spans="1:15" s="3" customFormat="1" ht="90" x14ac:dyDescent="0.25">
      <c r="A117" s="55">
        <v>108</v>
      </c>
      <c r="B117" s="57"/>
      <c r="C117" s="33" t="s">
        <v>462</v>
      </c>
      <c r="D117" s="33" t="s">
        <v>463</v>
      </c>
      <c r="E117" s="35">
        <v>44921</v>
      </c>
      <c r="F117" s="20"/>
      <c r="G117" s="28" t="s">
        <v>279</v>
      </c>
      <c r="H117" s="28" t="s">
        <v>280</v>
      </c>
      <c r="I117" s="28"/>
      <c r="J117" s="28" t="s">
        <v>38</v>
      </c>
      <c r="K117" s="28" t="s">
        <v>106</v>
      </c>
      <c r="L117" s="28" t="s">
        <v>19</v>
      </c>
      <c r="M117" s="28" t="s">
        <v>23</v>
      </c>
      <c r="N117" s="28" t="s">
        <v>23</v>
      </c>
      <c r="O117" s="28" t="s">
        <v>279</v>
      </c>
    </row>
    <row r="118" spans="1:15" s="3" customFormat="1" ht="120" x14ac:dyDescent="0.25">
      <c r="A118" s="55">
        <v>109</v>
      </c>
      <c r="B118" s="57"/>
      <c r="C118" s="33" t="s">
        <v>464</v>
      </c>
      <c r="D118" s="33" t="s">
        <v>465</v>
      </c>
      <c r="E118" s="35">
        <v>44922</v>
      </c>
      <c r="F118" s="20"/>
      <c r="G118" s="28" t="s">
        <v>279</v>
      </c>
      <c r="H118" s="28" t="s">
        <v>280</v>
      </c>
      <c r="I118" s="28"/>
      <c r="J118" s="28" t="s">
        <v>38</v>
      </c>
      <c r="K118" s="28" t="s">
        <v>106</v>
      </c>
      <c r="L118" s="28" t="s">
        <v>19</v>
      </c>
      <c r="M118" s="28" t="s">
        <v>23</v>
      </c>
      <c r="N118" s="28" t="s">
        <v>23</v>
      </c>
      <c r="O118" s="28" t="s">
        <v>279</v>
      </c>
    </row>
    <row r="119" spans="1:15" s="3" customFormat="1" ht="60" x14ac:dyDescent="0.25">
      <c r="A119" s="55">
        <v>110</v>
      </c>
      <c r="B119" s="57"/>
      <c r="C119" s="33" t="s">
        <v>466</v>
      </c>
      <c r="D119" s="33" t="s">
        <v>467</v>
      </c>
      <c r="E119" s="35">
        <v>44923</v>
      </c>
      <c r="F119" s="20"/>
      <c r="G119" s="28" t="s">
        <v>279</v>
      </c>
      <c r="H119" s="28" t="s">
        <v>280</v>
      </c>
      <c r="I119" s="28"/>
      <c r="J119" s="28" t="s">
        <v>38</v>
      </c>
      <c r="K119" s="28" t="s">
        <v>106</v>
      </c>
      <c r="L119" s="28" t="s">
        <v>19</v>
      </c>
      <c r="M119" s="28" t="s">
        <v>23</v>
      </c>
      <c r="N119" s="28" t="s">
        <v>23</v>
      </c>
      <c r="O119" s="28" t="s">
        <v>279</v>
      </c>
    </row>
    <row r="120" spans="1:15" s="3" customFormat="1" ht="150" x14ac:dyDescent="0.25">
      <c r="A120" s="55">
        <v>111</v>
      </c>
      <c r="B120" s="57"/>
      <c r="C120" s="33" t="s">
        <v>468</v>
      </c>
      <c r="D120" s="33" t="s">
        <v>469</v>
      </c>
      <c r="E120" s="35">
        <v>44923</v>
      </c>
      <c r="F120" s="20"/>
      <c r="G120" s="28" t="s">
        <v>279</v>
      </c>
      <c r="H120" s="28" t="s">
        <v>280</v>
      </c>
      <c r="I120" s="28"/>
      <c r="J120" s="28" t="s">
        <v>38</v>
      </c>
      <c r="K120" s="28" t="s">
        <v>106</v>
      </c>
      <c r="L120" s="28" t="s">
        <v>19</v>
      </c>
      <c r="M120" s="28" t="s">
        <v>23</v>
      </c>
      <c r="N120" s="28" t="s">
        <v>23</v>
      </c>
      <c r="O120" s="28" t="s">
        <v>279</v>
      </c>
    </row>
    <row r="121" spans="1:15" s="3" customFormat="1" ht="60" x14ac:dyDescent="0.25">
      <c r="A121" s="55">
        <v>112</v>
      </c>
      <c r="B121" s="57"/>
      <c r="C121" s="33" t="s">
        <v>447</v>
      </c>
      <c r="D121" s="33" t="s">
        <v>470</v>
      </c>
      <c r="E121" s="35">
        <v>44924</v>
      </c>
      <c r="F121" s="20"/>
      <c r="G121" s="28" t="s">
        <v>279</v>
      </c>
      <c r="H121" s="28" t="s">
        <v>280</v>
      </c>
      <c r="I121" s="28"/>
      <c r="J121" s="28" t="s">
        <v>38</v>
      </c>
      <c r="K121" s="28" t="s">
        <v>106</v>
      </c>
      <c r="L121" s="28" t="s">
        <v>19</v>
      </c>
      <c r="M121" s="28" t="s">
        <v>23</v>
      </c>
      <c r="N121" s="28" t="s">
        <v>23</v>
      </c>
      <c r="O121" s="28" t="s">
        <v>279</v>
      </c>
    </row>
    <row r="122" spans="1:15" s="3" customFormat="1" ht="75" x14ac:dyDescent="0.25">
      <c r="A122" s="55">
        <v>113</v>
      </c>
      <c r="B122" s="57"/>
      <c r="C122" s="33" t="s">
        <v>471</v>
      </c>
      <c r="D122" s="33" t="s">
        <v>472</v>
      </c>
      <c r="E122" s="35">
        <v>44924</v>
      </c>
      <c r="F122" s="20"/>
      <c r="G122" s="28" t="s">
        <v>279</v>
      </c>
      <c r="H122" s="28" t="s">
        <v>280</v>
      </c>
      <c r="I122" s="28"/>
      <c r="J122" s="28" t="s">
        <v>38</v>
      </c>
      <c r="K122" s="28" t="s">
        <v>106</v>
      </c>
      <c r="L122" s="28" t="s">
        <v>19</v>
      </c>
      <c r="M122" s="28" t="s">
        <v>23</v>
      </c>
      <c r="N122" s="28" t="s">
        <v>23</v>
      </c>
      <c r="O122" s="28" t="s">
        <v>279</v>
      </c>
    </row>
    <row r="123" spans="1:15" s="3" customFormat="1" ht="60" x14ac:dyDescent="0.25">
      <c r="A123" s="55">
        <v>114</v>
      </c>
      <c r="B123" s="57"/>
      <c r="C123" s="33" t="s">
        <v>473</v>
      </c>
      <c r="D123" s="33" t="s">
        <v>474</v>
      </c>
      <c r="E123" s="35">
        <v>44924</v>
      </c>
      <c r="F123" s="20"/>
      <c r="G123" s="28" t="s">
        <v>279</v>
      </c>
      <c r="H123" s="28" t="s">
        <v>280</v>
      </c>
      <c r="I123" s="28"/>
      <c r="J123" s="28" t="s">
        <v>38</v>
      </c>
      <c r="K123" s="28" t="s">
        <v>106</v>
      </c>
      <c r="L123" s="28" t="s">
        <v>19</v>
      </c>
      <c r="M123" s="28" t="s">
        <v>23</v>
      </c>
      <c r="N123" s="28" t="s">
        <v>23</v>
      </c>
      <c r="O123" s="28" t="s">
        <v>279</v>
      </c>
    </row>
    <row r="124" spans="1:15" s="3" customFormat="1" ht="60" x14ac:dyDescent="0.25">
      <c r="A124" s="55">
        <v>115</v>
      </c>
      <c r="B124" s="57"/>
      <c r="C124" s="33" t="s">
        <v>475</v>
      </c>
      <c r="D124" s="33" t="s">
        <v>476</v>
      </c>
      <c r="E124" s="35">
        <v>44925</v>
      </c>
      <c r="F124" s="20"/>
      <c r="G124" s="28" t="s">
        <v>279</v>
      </c>
      <c r="H124" s="28" t="s">
        <v>280</v>
      </c>
      <c r="I124" s="28"/>
      <c r="J124" s="28" t="s">
        <v>38</v>
      </c>
      <c r="K124" s="28" t="s">
        <v>106</v>
      </c>
      <c r="L124" s="28" t="s">
        <v>19</v>
      </c>
      <c r="M124" s="28" t="s">
        <v>23</v>
      </c>
      <c r="N124" s="28" t="s">
        <v>23</v>
      </c>
      <c r="O124" s="28" t="s">
        <v>279</v>
      </c>
    </row>
    <row r="125" spans="1:15" s="3" customFormat="1" ht="150" x14ac:dyDescent="0.25">
      <c r="A125" s="55">
        <v>116</v>
      </c>
      <c r="B125" s="57"/>
      <c r="C125" s="33" t="s">
        <v>477</v>
      </c>
      <c r="D125" s="33" t="s">
        <v>478</v>
      </c>
      <c r="E125" s="35">
        <v>44925</v>
      </c>
      <c r="F125" s="20"/>
      <c r="G125" s="28" t="s">
        <v>279</v>
      </c>
      <c r="H125" s="28" t="s">
        <v>280</v>
      </c>
      <c r="I125" s="28"/>
      <c r="J125" s="28" t="s">
        <v>38</v>
      </c>
      <c r="K125" s="28" t="s">
        <v>106</v>
      </c>
      <c r="L125" s="28" t="s">
        <v>19</v>
      </c>
      <c r="M125" s="28" t="s">
        <v>23</v>
      </c>
      <c r="N125" s="28" t="s">
        <v>23</v>
      </c>
      <c r="O125" s="28" t="s">
        <v>279</v>
      </c>
    </row>
    <row r="126" spans="1:15" s="3" customFormat="1" ht="150" x14ac:dyDescent="0.25">
      <c r="A126" s="55">
        <v>117</v>
      </c>
      <c r="B126" s="57"/>
      <c r="C126" s="33" t="s">
        <v>479</v>
      </c>
      <c r="D126" s="33" t="s">
        <v>480</v>
      </c>
      <c r="E126" s="35">
        <v>44925</v>
      </c>
      <c r="F126" s="20"/>
      <c r="G126" s="28" t="s">
        <v>279</v>
      </c>
      <c r="H126" s="28" t="s">
        <v>280</v>
      </c>
      <c r="I126" s="28"/>
      <c r="J126" s="28" t="s">
        <v>38</v>
      </c>
      <c r="K126" s="28" t="s">
        <v>106</v>
      </c>
      <c r="L126" s="28" t="s">
        <v>19</v>
      </c>
      <c r="M126" s="28" t="s">
        <v>23</v>
      </c>
      <c r="N126" s="28" t="s">
        <v>23</v>
      </c>
      <c r="O126" s="28" t="s">
        <v>279</v>
      </c>
    </row>
    <row r="127" spans="1:15" s="3" customFormat="1" ht="45" x14ac:dyDescent="0.25">
      <c r="A127" s="55">
        <v>118</v>
      </c>
      <c r="B127" s="57"/>
      <c r="C127" s="20" t="s">
        <v>481</v>
      </c>
      <c r="D127" s="20" t="s">
        <v>482</v>
      </c>
      <c r="E127" s="21">
        <v>44896</v>
      </c>
      <c r="F127" s="21">
        <v>44896</v>
      </c>
      <c r="G127" s="20" t="s">
        <v>151</v>
      </c>
      <c r="H127" s="29"/>
      <c r="I127" s="29"/>
      <c r="J127" s="20" t="s">
        <v>29</v>
      </c>
      <c r="K127" s="20" t="s">
        <v>483</v>
      </c>
      <c r="L127" s="20" t="s">
        <v>19</v>
      </c>
      <c r="M127" s="20" t="s">
        <v>152</v>
      </c>
      <c r="N127" s="20" t="s">
        <v>152</v>
      </c>
      <c r="O127" s="20" t="s">
        <v>151</v>
      </c>
    </row>
    <row r="128" spans="1:15" s="3" customFormat="1" ht="45" x14ac:dyDescent="0.25">
      <c r="A128" s="55">
        <v>119</v>
      </c>
      <c r="B128" s="57"/>
      <c r="C128" s="20" t="s">
        <v>481</v>
      </c>
      <c r="D128" s="20" t="s">
        <v>484</v>
      </c>
      <c r="E128" s="21">
        <v>44900</v>
      </c>
      <c r="F128" s="21">
        <v>44900</v>
      </c>
      <c r="G128" s="20" t="s">
        <v>151</v>
      </c>
      <c r="H128" s="29"/>
      <c r="I128" s="29"/>
      <c r="J128" s="20" t="s">
        <v>29</v>
      </c>
      <c r="K128" s="20" t="s">
        <v>483</v>
      </c>
      <c r="L128" s="20" t="s">
        <v>19</v>
      </c>
      <c r="M128" s="20" t="s">
        <v>152</v>
      </c>
      <c r="N128" s="20" t="s">
        <v>152</v>
      </c>
      <c r="O128" s="20" t="s">
        <v>151</v>
      </c>
    </row>
    <row r="129" spans="1:15" s="3" customFormat="1" ht="75" x14ac:dyDescent="0.25">
      <c r="A129" s="55">
        <v>120</v>
      </c>
      <c r="B129" s="57"/>
      <c r="C129" s="20" t="s">
        <v>485</v>
      </c>
      <c r="D129" s="20" t="s">
        <v>486</v>
      </c>
      <c r="E129" s="21">
        <v>44879</v>
      </c>
      <c r="F129" s="21">
        <v>44900</v>
      </c>
      <c r="G129" s="20" t="s">
        <v>487</v>
      </c>
      <c r="H129" s="20"/>
      <c r="I129" s="20"/>
      <c r="J129" s="20" t="s">
        <v>29</v>
      </c>
      <c r="K129" s="20" t="s">
        <v>488</v>
      </c>
      <c r="L129" s="20" t="s">
        <v>51</v>
      </c>
      <c r="M129" s="20" t="s">
        <v>23</v>
      </c>
      <c r="N129" s="20" t="s">
        <v>489</v>
      </c>
      <c r="O129" s="20" t="s">
        <v>151</v>
      </c>
    </row>
    <row r="130" spans="1:15" s="3" customFormat="1" ht="45" x14ac:dyDescent="0.25">
      <c r="A130" s="55">
        <v>121</v>
      </c>
      <c r="B130" s="57"/>
      <c r="C130" s="20" t="s">
        <v>490</v>
      </c>
      <c r="D130" s="20" t="s">
        <v>491</v>
      </c>
      <c r="E130" s="21">
        <v>44894</v>
      </c>
      <c r="F130" s="21">
        <v>44901</v>
      </c>
      <c r="G130" s="20" t="s">
        <v>492</v>
      </c>
      <c r="H130" s="20"/>
      <c r="I130" s="20"/>
      <c r="J130" s="20" t="s">
        <v>29</v>
      </c>
      <c r="K130" s="20" t="s">
        <v>493</v>
      </c>
      <c r="L130" s="20" t="s">
        <v>19</v>
      </c>
      <c r="M130" s="20" t="s">
        <v>23</v>
      </c>
      <c r="N130" s="20" t="s">
        <v>489</v>
      </c>
      <c r="O130" s="20" t="s">
        <v>151</v>
      </c>
    </row>
    <row r="131" spans="1:15" s="3" customFormat="1" ht="45" x14ac:dyDescent="0.25">
      <c r="A131" s="55">
        <v>122</v>
      </c>
      <c r="B131" s="57"/>
      <c r="C131" s="20" t="s">
        <v>481</v>
      </c>
      <c r="D131" s="20" t="s">
        <v>494</v>
      </c>
      <c r="E131" s="21">
        <v>44901</v>
      </c>
      <c r="F131" s="21">
        <v>44901</v>
      </c>
      <c r="G131" s="20" t="s">
        <v>151</v>
      </c>
      <c r="H131" s="29"/>
      <c r="I131" s="29"/>
      <c r="J131" s="20" t="s">
        <v>29</v>
      </c>
      <c r="K131" s="20" t="s">
        <v>483</v>
      </c>
      <c r="L131" s="20" t="s">
        <v>19</v>
      </c>
      <c r="M131" s="20" t="s">
        <v>152</v>
      </c>
      <c r="N131" s="20" t="s">
        <v>152</v>
      </c>
      <c r="O131" s="20" t="s">
        <v>151</v>
      </c>
    </row>
    <row r="132" spans="1:15" s="3" customFormat="1" ht="45" x14ac:dyDescent="0.25">
      <c r="A132" s="55">
        <v>123</v>
      </c>
      <c r="B132" s="57"/>
      <c r="C132" s="20" t="s">
        <v>155</v>
      </c>
      <c r="D132" s="20" t="s">
        <v>495</v>
      </c>
      <c r="E132" s="21">
        <v>44901</v>
      </c>
      <c r="F132" s="21">
        <v>44901</v>
      </c>
      <c r="G132" s="20" t="s">
        <v>151</v>
      </c>
      <c r="H132" s="29"/>
      <c r="I132" s="29"/>
      <c r="J132" s="20" t="s">
        <v>29</v>
      </c>
      <c r="K132" s="20" t="s">
        <v>496</v>
      </c>
      <c r="L132" s="20" t="s">
        <v>19</v>
      </c>
      <c r="M132" s="20" t="s">
        <v>152</v>
      </c>
      <c r="N132" s="20" t="s">
        <v>152</v>
      </c>
      <c r="O132" s="20" t="s">
        <v>151</v>
      </c>
    </row>
    <row r="133" spans="1:15" s="3" customFormat="1" ht="45" x14ac:dyDescent="0.25">
      <c r="A133" s="55">
        <v>124</v>
      </c>
      <c r="B133" s="57"/>
      <c r="C133" s="20" t="s">
        <v>154</v>
      </c>
      <c r="D133" s="20" t="s">
        <v>497</v>
      </c>
      <c r="E133" s="21">
        <v>44901</v>
      </c>
      <c r="F133" s="21">
        <v>44901</v>
      </c>
      <c r="G133" s="20" t="s">
        <v>151</v>
      </c>
      <c r="H133" s="29"/>
      <c r="I133" s="29"/>
      <c r="J133" s="20" t="s">
        <v>29</v>
      </c>
      <c r="K133" s="20" t="s">
        <v>498</v>
      </c>
      <c r="L133" s="20" t="s">
        <v>19</v>
      </c>
      <c r="M133" s="20" t="s">
        <v>152</v>
      </c>
      <c r="N133" s="20" t="s">
        <v>152</v>
      </c>
      <c r="O133" s="20" t="s">
        <v>151</v>
      </c>
    </row>
    <row r="134" spans="1:15" s="3" customFormat="1" ht="45" x14ac:dyDescent="0.25">
      <c r="A134" s="55">
        <v>125</v>
      </c>
      <c r="B134" s="57"/>
      <c r="C134" s="20" t="s">
        <v>157</v>
      </c>
      <c r="D134" s="20" t="s">
        <v>499</v>
      </c>
      <c r="E134" s="21">
        <v>44901</v>
      </c>
      <c r="F134" s="21">
        <v>44901</v>
      </c>
      <c r="G134" s="20" t="s">
        <v>151</v>
      </c>
      <c r="H134" s="29"/>
      <c r="I134" s="29"/>
      <c r="J134" s="20" t="s">
        <v>29</v>
      </c>
      <c r="K134" s="20" t="s">
        <v>500</v>
      </c>
      <c r="L134" s="20" t="s">
        <v>19</v>
      </c>
      <c r="M134" s="20" t="s">
        <v>152</v>
      </c>
      <c r="N134" s="20" t="s">
        <v>152</v>
      </c>
      <c r="O134" s="20" t="s">
        <v>151</v>
      </c>
    </row>
    <row r="135" spans="1:15" s="3" customFormat="1" ht="45" x14ac:dyDescent="0.25">
      <c r="A135" s="55">
        <v>126</v>
      </c>
      <c r="B135" s="57"/>
      <c r="C135" s="20" t="s">
        <v>481</v>
      </c>
      <c r="D135" s="20" t="s">
        <v>501</v>
      </c>
      <c r="E135" s="21">
        <v>44902</v>
      </c>
      <c r="F135" s="21">
        <v>44902</v>
      </c>
      <c r="G135" s="20" t="s">
        <v>151</v>
      </c>
      <c r="H135" s="29"/>
      <c r="I135" s="29"/>
      <c r="J135" s="20" t="s">
        <v>29</v>
      </c>
      <c r="K135" s="20" t="s">
        <v>483</v>
      </c>
      <c r="L135" s="20" t="s">
        <v>19</v>
      </c>
      <c r="M135" s="20" t="s">
        <v>152</v>
      </c>
      <c r="N135" s="20" t="s">
        <v>152</v>
      </c>
      <c r="O135" s="20" t="s">
        <v>151</v>
      </c>
    </row>
    <row r="136" spans="1:15" s="3" customFormat="1" ht="45" x14ac:dyDescent="0.25">
      <c r="A136" s="55">
        <v>127</v>
      </c>
      <c r="B136" s="57"/>
      <c r="C136" s="20" t="s">
        <v>481</v>
      </c>
      <c r="D136" s="20" t="s">
        <v>502</v>
      </c>
      <c r="E136" s="21">
        <v>44902</v>
      </c>
      <c r="F136" s="21">
        <v>44902</v>
      </c>
      <c r="G136" s="20" t="s">
        <v>151</v>
      </c>
      <c r="H136" s="29"/>
      <c r="I136" s="29"/>
      <c r="J136" s="20" t="s">
        <v>29</v>
      </c>
      <c r="K136" s="20" t="s">
        <v>483</v>
      </c>
      <c r="L136" s="20" t="s">
        <v>19</v>
      </c>
      <c r="M136" s="20" t="s">
        <v>152</v>
      </c>
      <c r="N136" s="20" t="s">
        <v>152</v>
      </c>
      <c r="O136" s="20" t="s">
        <v>151</v>
      </c>
    </row>
    <row r="137" spans="1:15" s="3" customFormat="1" ht="45" x14ac:dyDescent="0.25">
      <c r="A137" s="55">
        <v>128</v>
      </c>
      <c r="B137" s="57"/>
      <c r="C137" s="20" t="s">
        <v>481</v>
      </c>
      <c r="D137" s="20" t="s">
        <v>503</v>
      </c>
      <c r="E137" s="21">
        <v>44902</v>
      </c>
      <c r="F137" s="21">
        <v>44902</v>
      </c>
      <c r="G137" s="20" t="s">
        <v>151</v>
      </c>
      <c r="H137" s="29"/>
      <c r="I137" s="29"/>
      <c r="J137" s="20" t="s">
        <v>29</v>
      </c>
      <c r="K137" s="20" t="s">
        <v>483</v>
      </c>
      <c r="L137" s="20" t="s">
        <v>19</v>
      </c>
      <c r="M137" s="20" t="s">
        <v>152</v>
      </c>
      <c r="N137" s="20" t="s">
        <v>152</v>
      </c>
      <c r="O137" s="20" t="s">
        <v>151</v>
      </c>
    </row>
    <row r="138" spans="1:15" s="3" customFormat="1" ht="60" x14ac:dyDescent="0.25">
      <c r="A138" s="55">
        <v>129</v>
      </c>
      <c r="B138" s="57"/>
      <c r="C138" s="20" t="s">
        <v>504</v>
      </c>
      <c r="D138" s="20" t="s">
        <v>505</v>
      </c>
      <c r="E138" s="21">
        <v>44902</v>
      </c>
      <c r="F138" s="21">
        <v>44902</v>
      </c>
      <c r="G138" s="20" t="s">
        <v>506</v>
      </c>
      <c r="H138" s="20"/>
      <c r="I138" s="20"/>
      <c r="J138" s="20" t="s">
        <v>29</v>
      </c>
      <c r="K138" s="20" t="s">
        <v>507</v>
      </c>
      <c r="L138" s="20" t="s">
        <v>19</v>
      </c>
      <c r="M138" s="20" t="s">
        <v>30</v>
      </c>
      <c r="N138" s="20" t="s">
        <v>489</v>
      </c>
      <c r="O138" s="20" t="s">
        <v>151</v>
      </c>
    </row>
    <row r="139" spans="1:15" s="3" customFormat="1" ht="45" x14ac:dyDescent="0.25">
      <c r="A139" s="55">
        <v>130</v>
      </c>
      <c r="B139" s="57"/>
      <c r="C139" s="20" t="s">
        <v>481</v>
      </c>
      <c r="D139" s="20" t="s">
        <v>508</v>
      </c>
      <c r="E139" s="21">
        <v>44902</v>
      </c>
      <c r="F139" s="21">
        <v>44902</v>
      </c>
      <c r="G139" s="20" t="s">
        <v>151</v>
      </c>
      <c r="H139" s="20"/>
      <c r="I139" s="20"/>
      <c r="J139" s="20" t="s">
        <v>29</v>
      </c>
      <c r="K139" s="20" t="s">
        <v>483</v>
      </c>
      <c r="L139" s="20" t="s">
        <v>19</v>
      </c>
      <c r="M139" s="20" t="s">
        <v>152</v>
      </c>
      <c r="N139" s="20" t="s">
        <v>152</v>
      </c>
      <c r="O139" s="20" t="s">
        <v>151</v>
      </c>
    </row>
    <row r="140" spans="1:15" s="3" customFormat="1" ht="60" x14ac:dyDescent="0.25">
      <c r="A140" s="55">
        <v>131</v>
      </c>
      <c r="B140" s="57"/>
      <c r="C140" s="20" t="s">
        <v>509</v>
      </c>
      <c r="D140" s="20" t="s">
        <v>510</v>
      </c>
      <c r="E140" s="21" t="s">
        <v>511</v>
      </c>
      <c r="F140" s="21" t="s">
        <v>511</v>
      </c>
      <c r="G140" s="20" t="s">
        <v>151</v>
      </c>
      <c r="H140" s="20"/>
      <c r="I140" s="20"/>
      <c r="J140" s="20" t="s">
        <v>29</v>
      </c>
      <c r="K140" s="20" t="s">
        <v>512</v>
      </c>
      <c r="L140" s="20" t="s">
        <v>19</v>
      </c>
      <c r="M140" s="20" t="s">
        <v>489</v>
      </c>
      <c r="N140" s="20" t="s">
        <v>489</v>
      </c>
      <c r="O140" s="20" t="s">
        <v>151</v>
      </c>
    </row>
    <row r="141" spans="1:15" s="3" customFormat="1" ht="45" x14ac:dyDescent="0.25">
      <c r="A141" s="55">
        <v>132</v>
      </c>
      <c r="B141" s="57"/>
      <c r="C141" s="20" t="s">
        <v>513</v>
      </c>
      <c r="D141" s="20" t="s">
        <v>514</v>
      </c>
      <c r="E141" s="21" t="s">
        <v>511</v>
      </c>
      <c r="F141" s="21" t="s">
        <v>511</v>
      </c>
      <c r="G141" s="20" t="s">
        <v>151</v>
      </c>
      <c r="H141" s="20"/>
      <c r="I141" s="20"/>
      <c r="J141" s="20" t="s">
        <v>29</v>
      </c>
      <c r="K141" s="20" t="s">
        <v>515</v>
      </c>
      <c r="L141" s="20" t="s">
        <v>19</v>
      </c>
      <c r="M141" s="20" t="s">
        <v>489</v>
      </c>
      <c r="N141" s="20" t="s">
        <v>489</v>
      </c>
      <c r="O141" s="20" t="s">
        <v>151</v>
      </c>
    </row>
    <row r="142" spans="1:15" s="3" customFormat="1" ht="45" x14ac:dyDescent="0.25">
      <c r="A142" s="55">
        <v>133</v>
      </c>
      <c r="B142" s="57"/>
      <c r="C142" s="20" t="s">
        <v>481</v>
      </c>
      <c r="D142" s="20" t="s">
        <v>516</v>
      </c>
      <c r="E142" s="21">
        <v>44904</v>
      </c>
      <c r="F142" s="21">
        <v>44904</v>
      </c>
      <c r="G142" s="20" t="s">
        <v>151</v>
      </c>
      <c r="H142" s="29"/>
      <c r="I142" s="29"/>
      <c r="J142" s="20" t="s">
        <v>29</v>
      </c>
      <c r="K142" s="20" t="s">
        <v>483</v>
      </c>
      <c r="L142" s="20" t="s">
        <v>19</v>
      </c>
      <c r="M142" s="20" t="s">
        <v>152</v>
      </c>
      <c r="N142" s="20" t="s">
        <v>152</v>
      </c>
      <c r="O142" s="20" t="s">
        <v>151</v>
      </c>
    </row>
    <row r="143" spans="1:15" s="3" customFormat="1" ht="45" x14ac:dyDescent="0.25">
      <c r="A143" s="55">
        <v>134</v>
      </c>
      <c r="B143" s="57"/>
      <c r="C143" s="20" t="s">
        <v>481</v>
      </c>
      <c r="D143" s="20" t="s">
        <v>517</v>
      </c>
      <c r="E143" s="21">
        <v>44908</v>
      </c>
      <c r="F143" s="21">
        <v>44908</v>
      </c>
      <c r="G143" s="20" t="s">
        <v>151</v>
      </c>
      <c r="H143" s="29"/>
      <c r="I143" s="29"/>
      <c r="J143" s="20" t="s">
        <v>29</v>
      </c>
      <c r="K143" s="20" t="s">
        <v>483</v>
      </c>
      <c r="L143" s="20" t="s">
        <v>19</v>
      </c>
      <c r="M143" s="20" t="s">
        <v>152</v>
      </c>
      <c r="N143" s="20" t="s">
        <v>152</v>
      </c>
      <c r="O143" s="20" t="s">
        <v>151</v>
      </c>
    </row>
    <row r="144" spans="1:15" s="3" customFormat="1" ht="45" x14ac:dyDescent="0.25">
      <c r="A144" s="55">
        <v>135</v>
      </c>
      <c r="B144" s="57"/>
      <c r="C144" s="20" t="s">
        <v>481</v>
      </c>
      <c r="D144" s="20" t="s">
        <v>518</v>
      </c>
      <c r="E144" s="21">
        <v>44908</v>
      </c>
      <c r="F144" s="21">
        <v>44908</v>
      </c>
      <c r="G144" s="20" t="s">
        <v>151</v>
      </c>
      <c r="H144" s="20"/>
      <c r="I144" s="20"/>
      <c r="J144" s="20" t="s">
        <v>29</v>
      </c>
      <c r="K144" s="20" t="s">
        <v>483</v>
      </c>
      <c r="L144" s="20" t="s">
        <v>19</v>
      </c>
      <c r="M144" s="20" t="s">
        <v>152</v>
      </c>
      <c r="N144" s="20" t="s">
        <v>152</v>
      </c>
      <c r="O144" s="20" t="s">
        <v>151</v>
      </c>
    </row>
    <row r="145" spans="1:15" s="3" customFormat="1" ht="45" x14ac:dyDescent="0.25">
      <c r="A145" s="55">
        <v>136</v>
      </c>
      <c r="B145" s="57"/>
      <c r="C145" s="20" t="s">
        <v>481</v>
      </c>
      <c r="D145" s="20" t="s">
        <v>519</v>
      </c>
      <c r="E145" s="21">
        <v>44909</v>
      </c>
      <c r="F145" s="21">
        <v>44909</v>
      </c>
      <c r="G145" s="20" t="s">
        <v>151</v>
      </c>
      <c r="H145" s="29"/>
      <c r="I145" s="29"/>
      <c r="J145" s="20" t="s">
        <v>29</v>
      </c>
      <c r="K145" s="20" t="s">
        <v>483</v>
      </c>
      <c r="L145" s="20" t="s">
        <v>19</v>
      </c>
      <c r="M145" s="20" t="s">
        <v>152</v>
      </c>
      <c r="N145" s="20" t="s">
        <v>152</v>
      </c>
      <c r="O145" s="20" t="s">
        <v>151</v>
      </c>
    </row>
    <row r="146" spans="1:15" s="3" customFormat="1" ht="45" x14ac:dyDescent="0.25">
      <c r="A146" s="55">
        <v>137</v>
      </c>
      <c r="B146" s="57"/>
      <c r="C146" s="20" t="s">
        <v>481</v>
      </c>
      <c r="D146" s="20" t="s">
        <v>520</v>
      </c>
      <c r="E146" s="21">
        <v>44909</v>
      </c>
      <c r="F146" s="21">
        <v>44909</v>
      </c>
      <c r="G146" s="20" t="s">
        <v>151</v>
      </c>
      <c r="H146" s="29"/>
      <c r="I146" s="29"/>
      <c r="J146" s="20" t="s">
        <v>29</v>
      </c>
      <c r="K146" s="20" t="s">
        <v>483</v>
      </c>
      <c r="L146" s="20" t="s">
        <v>19</v>
      </c>
      <c r="M146" s="20" t="s">
        <v>152</v>
      </c>
      <c r="N146" s="20" t="s">
        <v>152</v>
      </c>
      <c r="O146" s="20" t="s">
        <v>151</v>
      </c>
    </row>
    <row r="147" spans="1:15" s="3" customFormat="1" ht="45" x14ac:dyDescent="0.25">
      <c r="A147" s="55">
        <v>138</v>
      </c>
      <c r="B147" s="57"/>
      <c r="C147" s="20" t="s">
        <v>481</v>
      </c>
      <c r="D147" s="20" t="s">
        <v>521</v>
      </c>
      <c r="E147" s="21">
        <v>44909</v>
      </c>
      <c r="F147" s="21">
        <v>44909</v>
      </c>
      <c r="G147" s="20" t="s">
        <v>151</v>
      </c>
      <c r="H147" s="29"/>
      <c r="I147" s="29"/>
      <c r="J147" s="20" t="s">
        <v>29</v>
      </c>
      <c r="K147" s="20" t="s">
        <v>29</v>
      </c>
      <c r="L147" s="20" t="s">
        <v>19</v>
      </c>
      <c r="M147" s="20" t="s">
        <v>152</v>
      </c>
      <c r="N147" s="20" t="s">
        <v>152</v>
      </c>
      <c r="O147" s="20" t="s">
        <v>151</v>
      </c>
    </row>
    <row r="148" spans="1:15" s="3" customFormat="1" ht="45" x14ac:dyDescent="0.25">
      <c r="A148" s="55">
        <v>139</v>
      </c>
      <c r="B148" s="57"/>
      <c r="C148" s="20" t="s">
        <v>481</v>
      </c>
      <c r="D148" s="20" t="s">
        <v>522</v>
      </c>
      <c r="E148" s="21">
        <v>44909</v>
      </c>
      <c r="F148" s="21">
        <v>44909</v>
      </c>
      <c r="G148" s="20" t="s">
        <v>151</v>
      </c>
      <c r="H148" s="29"/>
      <c r="I148" s="29"/>
      <c r="J148" s="20" t="s">
        <v>29</v>
      </c>
      <c r="K148" s="20" t="s">
        <v>29</v>
      </c>
      <c r="L148" s="20" t="s">
        <v>19</v>
      </c>
      <c r="M148" s="20" t="s">
        <v>152</v>
      </c>
      <c r="N148" s="20" t="s">
        <v>152</v>
      </c>
      <c r="O148" s="20" t="s">
        <v>151</v>
      </c>
    </row>
    <row r="149" spans="1:15" s="3" customFormat="1" ht="45" x14ac:dyDescent="0.25">
      <c r="A149" s="55">
        <v>140</v>
      </c>
      <c r="B149" s="57"/>
      <c r="C149" s="20" t="s">
        <v>481</v>
      </c>
      <c r="D149" s="20" t="s">
        <v>523</v>
      </c>
      <c r="E149" s="21">
        <v>44909</v>
      </c>
      <c r="F149" s="21">
        <v>44909</v>
      </c>
      <c r="G149" s="20" t="s">
        <v>151</v>
      </c>
      <c r="H149" s="20"/>
      <c r="I149" s="20"/>
      <c r="J149" s="20" t="s">
        <v>29</v>
      </c>
      <c r="K149" s="20" t="s">
        <v>483</v>
      </c>
      <c r="L149" s="20" t="s">
        <v>19</v>
      </c>
      <c r="M149" s="20" t="s">
        <v>152</v>
      </c>
      <c r="N149" s="20" t="s">
        <v>152</v>
      </c>
      <c r="O149" s="20" t="s">
        <v>151</v>
      </c>
    </row>
    <row r="150" spans="1:15" s="3" customFormat="1" ht="45" x14ac:dyDescent="0.25">
      <c r="A150" s="55">
        <v>141</v>
      </c>
      <c r="B150" s="57"/>
      <c r="C150" s="20" t="s">
        <v>155</v>
      </c>
      <c r="D150" s="20" t="s">
        <v>524</v>
      </c>
      <c r="E150" s="21">
        <v>44910</v>
      </c>
      <c r="F150" s="21">
        <v>44910</v>
      </c>
      <c r="G150" s="20" t="s">
        <v>151</v>
      </c>
      <c r="H150" s="29"/>
      <c r="I150" s="29"/>
      <c r="J150" s="20" t="s">
        <v>29</v>
      </c>
      <c r="K150" s="20" t="s">
        <v>496</v>
      </c>
      <c r="L150" s="20" t="s">
        <v>19</v>
      </c>
      <c r="M150" s="20" t="s">
        <v>152</v>
      </c>
      <c r="N150" s="20" t="s">
        <v>152</v>
      </c>
      <c r="O150" s="20" t="s">
        <v>151</v>
      </c>
    </row>
    <row r="151" spans="1:15" s="3" customFormat="1" ht="45" x14ac:dyDescent="0.25">
      <c r="A151" s="55">
        <v>142</v>
      </c>
      <c r="B151" s="57"/>
      <c r="C151" s="20" t="s">
        <v>525</v>
      </c>
      <c r="D151" s="20" t="s">
        <v>526</v>
      </c>
      <c r="E151" s="21">
        <v>44910</v>
      </c>
      <c r="F151" s="21">
        <v>44910</v>
      </c>
      <c r="G151" s="20" t="s">
        <v>151</v>
      </c>
      <c r="H151" s="29"/>
      <c r="I151" s="29"/>
      <c r="J151" s="20" t="s">
        <v>29</v>
      </c>
      <c r="K151" s="20" t="s">
        <v>527</v>
      </c>
      <c r="L151" s="20" t="s">
        <v>19</v>
      </c>
      <c r="M151" s="20" t="s">
        <v>489</v>
      </c>
      <c r="N151" s="20" t="s">
        <v>489</v>
      </c>
      <c r="O151" s="20" t="s">
        <v>151</v>
      </c>
    </row>
    <row r="152" spans="1:15" s="3" customFormat="1" ht="45" x14ac:dyDescent="0.25">
      <c r="A152" s="55">
        <v>143</v>
      </c>
      <c r="B152" s="57"/>
      <c r="C152" s="20" t="s">
        <v>481</v>
      </c>
      <c r="D152" s="20" t="s">
        <v>528</v>
      </c>
      <c r="E152" s="21">
        <v>44911</v>
      </c>
      <c r="F152" s="21">
        <v>44911</v>
      </c>
      <c r="G152" s="20" t="s">
        <v>151</v>
      </c>
      <c r="H152" s="29"/>
      <c r="I152" s="29"/>
      <c r="J152" s="20" t="s">
        <v>29</v>
      </c>
      <c r="K152" s="20" t="s">
        <v>29</v>
      </c>
      <c r="L152" s="20" t="s">
        <v>19</v>
      </c>
      <c r="M152" s="20" t="s">
        <v>152</v>
      </c>
      <c r="N152" s="20" t="s">
        <v>152</v>
      </c>
      <c r="O152" s="20" t="s">
        <v>151</v>
      </c>
    </row>
    <row r="153" spans="1:15" s="3" customFormat="1" ht="45" x14ac:dyDescent="0.25">
      <c r="A153" s="55">
        <v>144</v>
      </c>
      <c r="B153" s="57"/>
      <c r="C153" s="20" t="s">
        <v>481</v>
      </c>
      <c r="D153" s="20" t="s">
        <v>529</v>
      </c>
      <c r="E153" s="21">
        <v>44911</v>
      </c>
      <c r="F153" s="21">
        <v>44911</v>
      </c>
      <c r="G153" s="20" t="s">
        <v>151</v>
      </c>
      <c r="H153" s="20"/>
      <c r="I153" s="20"/>
      <c r="J153" s="20" t="s">
        <v>29</v>
      </c>
      <c r="K153" s="20" t="s">
        <v>483</v>
      </c>
      <c r="L153" s="20" t="s">
        <v>19</v>
      </c>
      <c r="M153" s="20" t="s">
        <v>152</v>
      </c>
      <c r="N153" s="20" t="s">
        <v>152</v>
      </c>
      <c r="O153" s="20" t="s">
        <v>151</v>
      </c>
    </row>
    <row r="154" spans="1:15" s="3" customFormat="1" ht="45" x14ac:dyDescent="0.25">
      <c r="A154" s="55">
        <v>145</v>
      </c>
      <c r="B154" s="57"/>
      <c r="C154" s="20" t="s">
        <v>157</v>
      </c>
      <c r="D154" s="20" t="s">
        <v>530</v>
      </c>
      <c r="E154" s="21">
        <v>44911</v>
      </c>
      <c r="F154" s="21">
        <v>44911</v>
      </c>
      <c r="G154" s="20" t="s">
        <v>151</v>
      </c>
      <c r="H154" s="29"/>
      <c r="I154" s="29"/>
      <c r="J154" s="20" t="s">
        <v>29</v>
      </c>
      <c r="K154" s="20" t="s">
        <v>500</v>
      </c>
      <c r="L154" s="20" t="s">
        <v>19</v>
      </c>
      <c r="M154" s="20" t="s">
        <v>152</v>
      </c>
      <c r="N154" s="20" t="s">
        <v>152</v>
      </c>
      <c r="O154" s="20" t="s">
        <v>151</v>
      </c>
    </row>
    <row r="155" spans="1:15" s="3" customFormat="1" ht="60" x14ac:dyDescent="0.25">
      <c r="A155" s="55">
        <v>146</v>
      </c>
      <c r="B155" s="57"/>
      <c r="C155" s="20" t="s">
        <v>531</v>
      </c>
      <c r="D155" s="20" t="s">
        <v>532</v>
      </c>
      <c r="E155" s="21">
        <v>44911</v>
      </c>
      <c r="F155" s="21">
        <v>44911</v>
      </c>
      <c r="G155" s="20" t="s">
        <v>151</v>
      </c>
      <c r="H155" s="29"/>
      <c r="I155" s="29"/>
      <c r="J155" s="20" t="s">
        <v>29</v>
      </c>
      <c r="K155" s="20" t="s">
        <v>533</v>
      </c>
      <c r="L155" s="20" t="s">
        <v>19</v>
      </c>
      <c r="M155" s="20" t="s">
        <v>152</v>
      </c>
      <c r="N155" s="20" t="s">
        <v>152</v>
      </c>
      <c r="O155" s="20" t="s">
        <v>151</v>
      </c>
    </row>
    <row r="156" spans="1:15" s="3" customFormat="1" ht="45" x14ac:dyDescent="0.25">
      <c r="A156" s="55">
        <v>147</v>
      </c>
      <c r="B156" s="57"/>
      <c r="C156" s="20" t="s">
        <v>481</v>
      </c>
      <c r="D156" s="20" t="s">
        <v>534</v>
      </c>
      <c r="E156" s="21">
        <v>44914</v>
      </c>
      <c r="F156" s="21">
        <v>44914</v>
      </c>
      <c r="G156" s="20" t="s">
        <v>151</v>
      </c>
      <c r="H156" s="29"/>
      <c r="I156" s="29"/>
      <c r="J156" s="20" t="s">
        <v>29</v>
      </c>
      <c r="K156" s="20" t="s">
        <v>29</v>
      </c>
      <c r="L156" s="20" t="s">
        <v>19</v>
      </c>
      <c r="M156" s="20" t="s">
        <v>152</v>
      </c>
      <c r="N156" s="20" t="s">
        <v>152</v>
      </c>
      <c r="O156" s="20" t="s">
        <v>151</v>
      </c>
    </row>
    <row r="157" spans="1:15" s="3" customFormat="1" ht="45" x14ac:dyDescent="0.25">
      <c r="A157" s="55">
        <v>148</v>
      </c>
      <c r="B157" s="57"/>
      <c r="C157" s="20" t="s">
        <v>481</v>
      </c>
      <c r="D157" s="20" t="s">
        <v>535</v>
      </c>
      <c r="E157" s="21">
        <v>44915</v>
      </c>
      <c r="F157" s="21">
        <v>44915</v>
      </c>
      <c r="G157" s="20" t="s">
        <v>151</v>
      </c>
      <c r="H157" s="20"/>
      <c r="I157" s="20"/>
      <c r="J157" s="20" t="s">
        <v>29</v>
      </c>
      <c r="K157" s="20" t="s">
        <v>29</v>
      </c>
      <c r="L157" s="20" t="s">
        <v>19</v>
      </c>
      <c r="M157" s="20" t="s">
        <v>152</v>
      </c>
      <c r="N157" s="20" t="s">
        <v>152</v>
      </c>
      <c r="O157" s="20" t="s">
        <v>151</v>
      </c>
    </row>
    <row r="158" spans="1:15" s="3" customFormat="1" ht="45" x14ac:dyDescent="0.25">
      <c r="A158" s="55">
        <v>149</v>
      </c>
      <c r="B158" s="57"/>
      <c r="C158" s="20" t="s">
        <v>481</v>
      </c>
      <c r="D158" s="20" t="s">
        <v>536</v>
      </c>
      <c r="E158" s="21">
        <v>44915</v>
      </c>
      <c r="F158" s="21">
        <v>44915</v>
      </c>
      <c r="G158" s="20" t="s">
        <v>151</v>
      </c>
      <c r="H158" s="20"/>
      <c r="I158" s="20"/>
      <c r="J158" s="20" t="s">
        <v>29</v>
      </c>
      <c r="K158" s="20" t="s">
        <v>29</v>
      </c>
      <c r="L158" s="20" t="s">
        <v>19</v>
      </c>
      <c r="M158" s="20" t="s">
        <v>152</v>
      </c>
      <c r="N158" s="20" t="s">
        <v>152</v>
      </c>
      <c r="O158" s="20" t="s">
        <v>151</v>
      </c>
    </row>
    <row r="159" spans="1:15" s="3" customFormat="1" ht="45" x14ac:dyDescent="0.25">
      <c r="A159" s="55">
        <v>150</v>
      </c>
      <c r="B159" s="57"/>
      <c r="C159" s="20" t="s">
        <v>481</v>
      </c>
      <c r="D159" s="20" t="s">
        <v>537</v>
      </c>
      <c r="E159" s="21">
        <v>44915</v>
      </c>
      <c r="F159" s="21">
        <v>44915</v>
      </c>
      <c r="G159" s="20" t="s">
        <v>151</v>
      </c>
      <c r="H159" s="20"/>
      <c r="I159" s="20"/>
      <c r="J159" s="20" t="s">
        <v>29</v>
      </c>
      <c r="K159" s="20" t="s">
        <v>483</v>
      </c>
      <c r="L159" s="20" t="s">
        <v>19</v>
      </c>
      <c r="M159" s="20" t="s">
        <v>152</v>
      </c>
      <c r="N159" s="20" t="s">
        <v>152</v>
      </c>
      <c r="O159" s="20" t="s">
        <v>151</v>
      </c>
    </row>
    <row r="160" spans="1:15" s="3" customFormat="1" ht="45" x14ac:dyDescent="0.25">
      <c r="A160" s="55">
        <v>151</v>
      </c>
      <c r="B160" s="57"/>
      <c r="C160" s="20" t="s">
        <v>481</v>
      </c>
      <c r="D160" s="20" t="s">
        <v>538</v>
      </c>
      <c r="E160" s="21">
        <v>44915</v>
      </c>
      <c r="F160" s="21">
        <v>44915</v>
      </c>
      <c r="G160" s="20" t="s">
        <v>151</v>
      </c>
      <c r="H160" s="20"/>
      <c r="I160" s="20"/>
      <c r="J160" s="20" t="s">
        <v>29</v>
      </c>
      <c r="K160" s="20" t="s">
        <v>483</v>
      </c>
      <c r="L160" s="20" t="s">
        <v>19</v>
      </c>
      <c r="M160" s="20" t="s">
        <v>152</v>
      </c>
      <c r="N160" s="20" t="s">
        <v>152</v>
      </c>
      <c r="O160" s="20" t="s">
        <v>151</v>
      </c>
    </row>
    <row r="161" spans="1:15" s="3" customFormat="1" ht="60" x14ac:dyDescent="0.25">
      <c r="A161" s="55">
        <v>152</v>
      </c>
      <c r="B161" s="57"/>
      <c r="C161" s="20" t="s">
        <v>539</v>
      </c>
      <c r="D161" s="20" t="s">
        <v>540</v>
      </c>
      <c r="E161" s="21">
        <v>44911</v>
      </c>
      <c r="F161" s="21">
        <v>44915</v>
      </c>
      <c r="G161" s="20" t="s">
        <v>541</v>
      </c>
      <c r="H161" s="20"/>
      <c r="I161" s="20"/>
      <c r="J161" s="20" t="s">
        <v>29</v>
      </c>
      <c r="K161" s="20" t="s">
        <v>542</v>
      </c>
      <c r="L161" s="20" t="s">
        <v>19</v>
      </c>
      <c r="M161" s="20" t="s">
        <v>23</v>
      </c>
      <c r="N161" s="20" t="s">
        <v>489</v>
      </c>
      <c r="O161" s="20" t="s">
        <v>151</v>
      </c>
    </row>
    <row r="162" spans="1:15" s="3" customFormat="1" ht="45" x14ac:dyDescent="0.25">
      <c r="A162" s="55">
        <v>153</v>
      </c>
      <c r="B162" s="56"/>
      <c r="C162" s="20" t="s">
        <v>527</v>
      </c>
      <c r="D162" s="20" t="s">
        <v>543</v>
      </c>
      <c r="E162" s="21">
        <v>44915</v>
      </c>
      <c r="F162" s="21">
        <v>44915</v>
      </c>
      <c r="G162" s="20" t="s">
        <v>151</v>
      </c>
      <c r="H162" s="20"/>
      <c r="I162" s="20"/>
      <c r="J162" s="20" t="s">
        <v>29</v>
      </c>
      <c r="K162" s="20" t="s">
        <v>544</v>
      </c>
      <c r="L162" s="20" t="s">
        <v>19</v>
      </c>
      <c r="M162" s="20" t="s">
        <v>23</v>
      </c>
      <c r="N162" s="20" t="s">
        <v>489</v>
      </c>
      <c r="O162" s="20" t="s">
        <v>151</v>
      </c>
    </row>
    <row r="163" spans="1:15" s="3" customFormat="1" ht="45" x14ac:dyDescent="0.25">
      <c r="A163" s="55">
        <v>154</v>
      </c>
      <c r="B163" s="56"/>
      <c r="C163" s="20" t="s">
        <v>527</v>
      </c>
      <c r="D163" s="20" t="s">
        <v>545</v>
      </c>
      <c r="E163" s="21">
        <v>44915</v>
      </c>
      <c r="F163" s="21">
        <v>44915</v>
      </c>
      <c r="G163" s="20" t="s">
        <v>151</v>
      </c>
      <c r="H163" s="20"/>
      <c r="I163" s="20"/>
      <c r="J163" s="20" t="s">
        <v>29</v>
      </c>
      <c r="K163" s="20" t="s">
        <v>544</v>
      </c>
      <c r="L163" s="20" t="s">
        <v>19</v>
      </c>
      <c r="M163" s="20" t="s">
        <v>23</v>
      </c>
      <c r="N163" s="20" t="s">
        <v>489</v>
      </c>
      <c r="O163" s="20" t="s">
        <v>151</v>
      </c>
    </row>
    <row r="164" spans="1:15" s="3" customFormat="1" ht="45" x14ac:dyDescent="0.25">
      <c r="A164" s="55">
        <v>155</v>
      </c>
      <c r="B164" s="56"/>
      <c r="C164" s="20" t="s">
        <v>527</v>
      </c>
      <c r="D164" s="20" t="s">
        <v>546</v>
      </c>
      <c r="E164" s="21">
        <v>44915</v>
      </c>
      <c r="F164" s="21">
        <v>44915</v>
      </c>
      <c r="G164" s="20" t="s">
        <v>151</v>
      </c>
      <c r="H164" s="20"/>
      <c r="I164" s="20"/>
      <c r="J164" s="20" t="s">
        <v>29</v>
      </c>
      <c r="K164" s="20" t="s">
        <v>544</v>
      </c>
      <c r="L164" s="20" t="s">
        <v>19</v>
      </c>
      <c r="M164" s="20" t="s">
        <v>23</v>
      </c>
      <c r="N164" s="20" t="s">
        <v>489</v>
      </c>
      <c r="O164" s="20" t="s">
        <v>151</v>
      </c>
    </row>
    <row r="165" spans="1:15" s="3" customFormat="1" ht="45" x14ac:dyDescent="0.25">
      <c r="A165" s="55">
        <v>156</v>
      </c>
      <c r="B165" s="56"/>
      <c r="C165" s="20" t="s">
        <v>527</v>
      </c>
      <c r="D165" s="20" t="s">
        <v>547</v>
      </c>
      <c r="E165" s="21">
        <v>44915</v>
      </c>
      <c r="F165" s="21">
        <v>44915</v>
      </c>
      <c r="G165" s="20" t="s">
        <v>151</v>
      </c>
      <c r="H165" s="20"/>
      <c r="I165" s="20"/>
      <c r="J165" s="20" t="s">
        <v>29</v>
      </c>
      <c r="K165" s="20" t="s">
        <v>544</v>
      </c>
      <c r="L165" s="20" t="s">
        <v>19</v>
      </c>
      <c r="M165" s="20" t="s">
        <v>23</v>
      </c>
      <c r="N165" s="20" t="s">
        <v>489</v>
      </c>
      <c r="O165" s="20" t="s">
        <v>151</v>
      </c>
    </row>
    <row r="166" spans="1:15" s="3" customFormat="1" ht="45" x14ac:dyDescent="0.25">
      <c r="A166" s="55">
        <v>157</v>
      </c>
      <c r="B166" s="56"/>
      <c r="C166" s="20" t="s">
        <v>527</v>
      </c>
      <c r="D166" s="20" t="s">
        <v>548</v>
      </c>
      <c r="E166" s="21">
        <v>44915</v>
      </c>
      <c r="F166" s="21">
        <v>44915</v>
      </c>
      <c r="G166" s="20" t="s">
        <v>151</v>
      </c>
      <c r="H166" s="20"/>
      <c r="I166" s="20"/>
      <c r="J166" s="20" t="s">
        <v>29</v>
      </c>
      <c r="K166" s="20" t="s">
        <v>544</v>
      </c>
      <c r="L166" s="20" t="s">
        <v>19</v>
      </c>
      <c r="M166" s="20" t="s">
        <v>23</v>
      </c>
      <c r="N166" s="20" t="s">
        <v>489</v>
      </c>
      <c r="O166" s="20" t="s">
        <v>151</v>
      </c>
    </row>
    <row r="167" spans="1:15" s="3" customFormat="1" ht="45" x14ac:dyDescent="0.25">
      <c r="A167" s="55">
        <v>158</v>
      </c>
      <c r="B167" s="56"/>
      <c r="C167" s="20" t="s">
        <v>527</v>
      </c>
      <c r="D167" s="20" t="s">
        <v>549</v>
      </c>
      <c r="E167" s="21">
        <v>44915</v>
      </c>
      <c r="F167" s="21">
        <v>44915</v>
      </c>
      <c r="G167" s="20" t="s">
        <v>151</v>
      </c>
      <c r="H167" s="20"/>
      <c r="I167" s="20"/>
      <c r="J167" s="20" t="s">
        <v>29</v>
      </c>
      <c r="K167" s="20" t="s">
        <v>544</v>
      </c>
      <c r="L167" s="20" t="s">
        <v>19</v>
      </c>
      <c r="M167" s="20" t="s">
        <v>23</v>
      </c>
      <c r="N167" s="20" t="s">
        <v>489</v>
      </c>
      <c r="O167" s="20" t="s">
        <v>151</v>
      </c>
    </row>
    <row r="168" spans="1:15" s="3" customFormat="1" ht="45" x14ac:dyDescent="0.25">
      <c r="A168" s="55">
        <v>159</v>
      </c>
      <c r="B168" s="56"/>
      <c r="C168" s="20" t="s">
        <v>527</v>
      </c>
      <c r="D168" s="20" t="s">
        <v>550</v>
      </c>
      <c r="E168" s="21">
        <v>44915</v>
      </c>
      <c r="F168" s="21">
        <v>44915</v>
      </c>
      <c r="G168" s="20" t="s">
        <v>151</v>
      </c>
      <c r="H168" s="20"/>
      <c r="I168" s="20"/>
      <c r="J168" s="20" t="s">
        <v>29</v>
      </c>
      <c r="K168" s="20" t="s">
        <v>544</v>
      </c>
      <c r="L168" s="20" t="s">
        <v>19</v>
      </c>
      <c r="M168" s="20" t="s">
        <v>23</v>
      </c>
      <c r="N168" s="20" t="s">
        <v>489</v>
      </c>
      <c r="O168" s="20" t="s">
        <v>151</v>
      </c>
    </row>
    <row r="169" spans="1:15" s="3" customFormat="1" ht="45" x14ac:dyDescent="0.25">
      <c r="A169" s="55">
        <v>160</v>
      </c>
      <c r="B169" s="56"/>
      <c r="C169" s="20" t="s">
        <v>527</v>
      </c>
      <c r="D169" s="20" t="s">
        <v>551</v>
      </c>
      <c r="E169" s="21">
        <v>44915</v>
      </c>
      <c r="F169" s="21">
        <v>44915</v>
      </c>
      <c r="G169" s="20" t="s">
        <v>151</v>
      </c>
      <c r="H169" s="20"/>
      <c r="I169" s="20"/>
      <c r="J169" s="20" t="s">
        <v>29</v>
      </c>
      <c r="K169" s="20" t="s">
        <v>544</v>
      </c>
      <c r="L169" s="20" t="s">
        <v>19</v>
      </c>
      <c r="M169" s="20" t="s">
        <v>23</v>
      </c>
      <c r="N169" s="20" t="s">
        <v>489</v>
      </c>
      <c r="O169" s="20" t="s">
        <v>151</v>
      </c>
    </row>
    <row r="170" spans="1:15" s="3" customFormat="1" ht="45" x14ac:dyDescent="0.25">
      <c r="A170" s="55">
        <v>161</v>
      </c>
      <c r="B170" s="56"/>
      <c r="C170" s="20" t="s">
        <v>527</v>
      </c>
      <c r="D170" s="20" t="s">
        <v>552</v>
      </c>
      <c r="E170" s="21">
        <v>44915</v>
      </c>
      <c r="F170" s="21">
        <v>44915</v>
      </c>
      <c r="G170" s="20" t="s">
        <v>151</v>
      </c>
      <c r="H170" s="20"/>
      <c r="I170" s="20"/>
      <c r="J170" s="20" t="s">
        <v>29</v>
      </c>
      <c r="K170" s="20" t="s">
        <v>544</v>
      </c>
      <c r="L170" s="20" t="s">
        <v>19</v>
      </c>
      <c r="M170" s="20" t="s">
        <v>23</v>
      </c>
      <c r="N170" s="20" t="s">
        <v>489</v>
      </c>
      <c r="O170" s="20" t="s">
        <v>151</v>
      </c>
    </row>
    <row r="171" spans="1:15" s="3" customFormat="1" ht="45" x14ac:dyDescent="0.25">
      <c r="A171" s="55">
        <v>162</v>
      </c>
      <c r="B171" s="56"/>
      <c r="C171" s="20" t="s">
        <v>527</v>
      </c>
      <c r="D171" s="20" t="s">
        <v>553</v>
      </c>
      <c r="E171" s="21">
        <v>44915</v>
      </c>
      <c r="F171" s="21">
        <v>44915</v>
      </c>
      <c r="G171" s="20" t="s">
        <v>151</v>
      </c>
      <c r="H171" s="20"/>
      <c r="I171" s="20"/>
      <c r="J171" s="20" t="s">
        <v>29</v>
      </c>
      <c r="K171" s="20" t="s">
        <v>544</v>
      </c>
      <c r="L171" s="20" t="s">
        <v>19</v>
      </c>
      <c r="M171" s="20" t="s">
        <v>23</v>
      </c>
      <c r="N171" s="20" t="s">
        <v>489</v>
      </c>
      <c r="O171" s="20" t="s">
        <v>151</v>
      </c>
    </row>
    <row r="172" spans="1:15" s="3" customFormat="1" ht="45" x14ac:dyDescent="0.25">
      <c r="A172" s="55">
        <v>163</v>
      </c>
      <c r="B172" s="56"/>
      <c r="C172" s="20" t="s">
        <v>527</v>
      </c>
      <c r="D172" s="20" t="s">
        <v>554</v>
      </c>
      <c r="E172" s="21">
        <v>44915</v>
      </c>
      <c r="F172" s="21">
        <v>44915</v>
      </c>
      <c r="G172" s="20" t="s">
        <v>151</v>
      </c>
      <c r="H172" s="20"/>
      <c r="I172" s="20"/>
      <c r="J172" s="20" t="s">
        <v>29</v>
      </c>
      <c r="K172" s="20" t="s">
        <v>544</v>
      </c>
      <c r="L172" s="20" t="s">
        <v>19</v>
      </c>
      <c r="M172" s="20" t="s">
        <v>23</v>
      </c>
      <c r="N172" s="20" t="s">
        <v>489</v>
      </c>
      <c r="O172" s="20" t="s">
        <v>151</v>
      </c>
    </row>
    <row r="173" spans="1:15" s="3" customFormat="1" ht="60" x14ac:dyDescent="0.25">
      <c r="A173" s="55">
        <v>164</v>
      </c>
      <c r="B173" s="56"/>
      <c r="C173" s="20" t="s">
        <v>481</v>
      </c>
      <c r="D173" s="20" t="s">
        <v>555</v>
      </c>
      <c r="E173" s="21">
        <v>44918</v>
      </c>
      <c r="F173" s="21">
        <v>44918</v>
      </c>
      <c r="G173" s="20" t="s">
        <v>151</v>
      </c>
      <c r="H173" s="20"/>
      <c r="I173" s="20"/>
      <c r="J173" s="20" t="s">
        <v>29</v>
      </c>
      <c r="K173" s="20" t="s">
        <v>29</v>
      </c>
      <c r="L173" s="20" t="s">
        <v>19</v>
      </c>
      <c r="M173" s="20" t="s">
        <v>29</v>
      </c>
      <c r="N173" s="20" t="s">
        <v>29</v>
      </c>
      <c r="O173" s="20" t="s">
        <v>151</v>
      </c>
    </row>
    <row r="174" spans="1:15" s="3" customFormat="1" ht="45" x14ac:dyDescent="0.25">
      <c r="A174" s="55">
        <v>165</v>
      </c>
      <c r="B174" s="56"/>
      <c r="C174" s="20" t="s">
        <v>481</v>
      </c>
      <c r="D174" s="20" t="s">
        <v>556</v>
      </c>
      <c r="E174" s="21">
        <v>44918</v>
      </c>
      <c r="F174" s="21">
        <v>44918</v>
      </c>
      <c r="G174" s="20" t="s">
        <v>151</v>
      </c>
      <c r="H174" s="20"/>
      <c r="I174" s="20"/>
      <c r="J174" s="20" t="s">
        <v>29</v>
      </c>
      <c r="K174" s="20" t="s">
        <v>29</v>
      </c>
      <c r="L174" s="20" t="s">
        <v>19</v>
      </c>
      <c r="M174" s="20" t="s">
        <v>152</v>
      </c>
      <c r="N174" s="20" t="s">
        <v>152</v>
      </c>
      <c r="O174" s="20" t="s">
        <v>151</v>
      </c>
    </row>
    <row r="175" spans="1:15" s="3" customFormat="1" ht="60" x14ac:dyDescent="0.25">
      <c r="A175" s="55">
        <v>166</v>
      </c>
      <c r="B175" s="56"/>
      <c r="C175" s="20" t="s">
        <v>557</v>
      </c>
      <c r="D175" s="20" t="s">
        <v>558</v>
      </c>
      <c r="E175" s="21">
        <v>44918</v>
      </c>
      <c r="F175" s="21">
        <v>44918</v>
      </c>
      <c r="G175" s="20" t="s">
        <v>151</v>
      </c>
      <c r="H175" s="29"/>
      <c r="I175" s="29"/>
      <c r="J175" s="20" t="s">
        <v>29</v>
      </c>
      <c r="K175" s="20" t="s">
        <v>483</v>
      </c>
      <c r="L175" s="20" t="s">
        <v>19</v>
      </c>
      <c r="M175" s="20" t="s">
        <v>152</v>
      </c>
      <c r="N175" s="20" t="s">
        <v>152</v>
      </c>
      <c r="O175" s="20" t="s">
        <v>151</v>
      </c>
    </row>
    <row r="176" spans="1:15" s="3" customFormat="1" ht="45" x14ac:dyDescent="0.25">
      <c r="A176" s="55">
        <v>167</v>
      </c>
      <c r="B176" s="56"/>
      <c r="C176" s="20" t="s">
        <v>157</v>
      </c>
      <c r="D176" s="20" t="s">
        <v>559</v>
      </c>
      <c r="E176" s="21">
        <v>44918</v>
      </c>
      <c r="F176" s="21">
        <v>44918</v>
      </c>
      <c r="G176" s="20" t="s">
        <v>151</v>
      </c>
      <c r="H176" s="29"/>
      <c r="I176" s="29"/>
      <c r="J176" s="20" t="s">
        <v>29</v>
      </c>
      <c r="K176" s="20" t="s">
        <v>500</v>
      </c>
      <c r="L176" s="20" t="s">
        <v>19</v>
      </c>
      <c r="M176" s="20" t="s">
        <v>152</v>
      </c>
      <c r="N176" s="20" t="s">
        <v>152</v>
      </c>
      <c r="O176" s="20" t="s">
        <v>151</v>
      </c>
    </row>
    <row r="177" spans="1:15" s="3" customFormat="1" ht="45" x14ac:dyDescent="0.25">
      <c r="A177" s="55">
        <v>168</v>
      </c>
      <c r="B177" s="56"/>
      <c r="C177" s="20" t="s">
        <v>481</v>
      </c>
      <c r="D177" s="20" t="s">
        <v>560</v>
      </c>
      <c r="E177" s="21">
        <v>44921</v>
      </c>
      <c r="F177" s="21">
        <v>44921</v>
      </c>
      <c r="G177" s="20" t="s">
        <v>151</v>
      </c>
      <c r="H177" s="20"/>
      <c r="I177" s="20"/>
      <c r="J177" s="20" t="s">
        <v>29</v>
      </c>
      <c r="K177" s="20" t="s">
        <v>29</v>
      </c>
      <c r="L177" s="20" t="s">
        <v>19</v>
      </c>
      <c r="M177" s="20" t="s">
        <v>152</v>
      </c>
      <c r="N177" s="20" t="s">
        <v>152</v>
      </c>
      <c r="O177" s="20" t="s">
        <v>151</v>
      </c>
    </row>
    <row r="178" spans="1:15" s="3" customFormat="1" ht="45" x14ac:dyDescent="0.25">
      <c r="A178" s="55">
        <v>169</v>
      </c>
      <c r="B178" s="56"/>
      <c r="C178" s="20" t="s">
        <v>481</v>
      </c>
      <c r="D178" s="20" t="s">
        <v>561</v>
      </c>
      <c r="E178" s="21">
        <v>44921</v>
      </c>
      <c r="F178" s="21">
        <v>44921</v>
      </c>
      <c r="G178" s="20" t="s">
        <v>151</v>
      </c>
      <c r="H178" s="20"/>
      <c r="I178" s="20"/>
      <c r="J178" s="20" t="s">
        <v>29</v>
      </c>
      <c r="K178" s="20" t="s">
        <v>29</v>
      </c>
      <c r="L178" s="20" t="s">
        <v>19</v>
      </c>
      <c r="M178" s="20" t="s">
        <v>152</v>
      </c>
      <c r="N178" s="20" t="s">
        <v>152</v>
      </c>
      <c r="O178" s="20" t="s">
        <v>151</v>
      </c>
    </row>
    <row r="179" spans="1:15" s="3" customFormat="1" ht="45" x14ac:dyDescent="0.25">
      <c r="A179" s="55">
        <v>170</v>
      </c>
      <c r="B179" s="56"/>
      <c r="C179" s="20" t="s">
        <v>481</v>
      </c>
      <c r="D179" s="20" t="s">
        <v>562</v>
      </c>
      <c r="E179" s="21">
        <v>44921</v>
      </c>
      <c r="F179" s="21">
        <v>44921</v>
      </c>
      <c r="G179" s="20" t="s">
        <v>151</v>
      </c>
      <c r="H179" s="20"/>
      <c r="I179" s="20"/>
      <c r="J179" s="20" t="s">
        <v>29</v>
      </c>
      <c r="K179" s="20" t="s">
        <v>29</v>
      </c>
      <c r="L179" s="20" t="s">
        <v>19</v>
      </c>
      <c r="M179" s="20" t="s">
        <v>152</v>
      </c>
      <c r="N179" s="20" t="s">
        <v>152</v>
      </c>
      <c r="O179" s="20" t="s">
        <v>151</v>
      </c>
    </row>
    <row r="180" spans="1:15" s="3" customFormat="1" ht="45" x14ac:dyDescent="0.25">
      <c r="A180" s="55">
        <v>171</v>
      </c>
      <c r="B180" s="56"/>
      <c r="C180" s="20" t="s">
        <v>156</v>
      </c>
      <c r="D180" s="20" t="s">
        <v>563</v>
      </c>
      <c r="E180" s="21">
        <v>44922</v>
      </c>
      <c r="F180" s="21">
        <v>44922</v>
      </c>
      <c r="G180" s="20" t="s">
        <v>151</v>
      </c>
      <c r="H180" s="20"/>
      <c r="I180" s="20"/>
      <c r="J180" s="20" t="s">
        <v>29</v>
      </c>
      <c r="K180" s="20" t="s">
        <v>564</v>
      </c>
      <c r="L180" s="20" t="s">
        <v>19</v>
      </c>
      <c r="M180" s="20" t="s">
        <v>152</v>
      </c>
      <c r="N180" s="20" t="s">
        <v>152</v>
      </c>
      <c r="O180" s="20" t="s">
        <v>151</v>
      </c>
    </row>
    <row r="181" spans="1:15" s="3" customFormat="1" ht="45" x14ac:dyDescent="0.25">
      <c r="A181" s="55">
        <v>172</v>
      </c>
      <c r="B181" s="56"/>
      <c r="C181" s="20" t="s">
        <v>156</v>
      </c>
      <c r="D181" s="20" t="s">
        <v>565</v>
      </c>
      <c r="E181" s="21">
        <v>44922</v>
      </c>
      <c r="F181" s="21">
        <v>44922</v>
      </c>
      <c r="G181" s="20" t="s">
        <v>151</v>
      </c>
      <c r="H181" s="20"/>
      <c r="I181" s="20"/>
      <c r="J181" s="20" t="s">
        <v>29</v>
      </c>
      <c r="K181" s="20" t="s">
        <v>564</v>
      </c>
      <c r="L181" s="20" t="s">
        <v>19</v>
      </c>
      <c r="M181" s="20" t="s">
        <v>152</v>
      </c>
      <c r="N181" s="20" t="s">
        <v>152</v>
      </c>
      <c r="O181" s="20" t="s">
        <v>151</v>
      </c>
    </row>
    <row r="182" spans="1:15" s="3" customFormat="1" ht="60" x14ac:dyDescent="0.25">
      <c r="A182" s="55">
        <v>173</v>
      </c>
      <c r="B182" s="56"/>
      <c r="C182" s="20" t="s">
        <v>566</v>
      </c>
      <c r="D182" s="20" t="s">
        <v>567</v>
      </c>
      <c r="E182" s="21">
        <v>44922</v>
      </c>
      <c r="F182" s="21">
        <v>44922</v>
      </c>
      <c r="G182" s="20" t="s">
        <v>151</v>
      </c>
      <c r="H182" s="29"/>
      <c r="I182" s="29"/>
      <c r="J182" s="20" t="s">
        <v>29</v>
      </c>
      <c r="K182" s="20" t="s">
        <v>568</v>
      </c>
      <c r="L182" s="20" t="s">
        <v>19</v>
      </c>
      <c r="M182" s="20" t="s">
        <v>152</v>
      </c>
      <c r="N182" s="20" t="s">
        <v>152</v>
      </c>
      <c r="O182" s="20" t="s">
        <v>151</v>
      </c>
    </row>
    <row r="183" spans="1:15" s="3" customFormat="1" ht="60" x14ac:dyDescent="0.25">
      <c r="A183" s="55">
        <v>174</v>
      </c>
      <c r="B183" s="56"/>
      <c r="C183" s="20" t="s">
        <v>569</v>
      </c>
      <c r="D183" s="20" t="s">
        <v>570</v>
      </c>
      <c r="E183" s="21">
        <v>44922</v>
      </c>
      <c r="F183" s="21">
        <v>44922</v>
      </c>
      <c r="G183" s="20" t="s">
        <v>151</v>
      </c>
      <c r="H183" s="29"/>
      <c r="I183" s="29"/>
      <c r="J183" s="20" t="s">
        <v>29</v>
      </c>
      <c r="K183" s="20" t="s">
        <v>571</v>
      </c>
      <c r="L183" s="20" t="s">
        <v>19</v>
      </c>
      <c r="M183" s="20" t="s">
        <v>23</v>
      </c>
      <c r="N183" s="20" t="s">
        <v>489</v>
      </c>
      <c r="O183" s="20" t="s">
        <v>151</v>
      </c>
    </row>
    <row r="184" spans="1:15" s="3" customFormat="1" ht="45" x14ac:dyDescent="0.25">
      <c r="A184" s="55">
        <v>175</v>
      </c>
      <c r="B184" s="56"/>
      <c r="C184" s="20" t="s">
        <v>572</v>
      </c>
      <c r="D184" s="20" t="s">
        <v>573</v>
      </c>
      <c r="E184" s="21">
        <v>44923</v>
      </c>
      <c r="F184" s="21">
        <v>44923</v>
      </c>
      <c r="G184" s="20" t="s">
        <v>151</v>
      </c>
      <c r="H184" s="29"/>
      <c r="I184" s="29"/>
      <c r="J184" s="20" t="s">
        <v>29</v>
      </c>
      <c r="K184" s="20" t="s">
        <v>574</v>
      </c>
      <c r="L184" s="20" t="s">
        <v>19</v>
      </c>
      <c r="M184" s="20" t="s">
        <v>23</v>
      </c>
      <c r="N184" s="20" t="s">
        <v>489</v>
      </c>
      <c r="O184" s="20" t="s">
        <v>151</v>
      </c>
    </row>
    <row r="185" spans="1:15" s="3" customFormat="1" ht="45" x14ac:dyDescent="0.25">
      <c r="A185" s="55">
        <v>176</v>
      </c>
      <c r="B185" s="56"/>
      <c r="C185" s="20" t="s">
        <v>572</v>
      </c>
      <c r="D185" s="20" t="s">
        <v>575</v>
      </c>
      <c r="E185" s="21">
        <v>44923</v>
      </c>
      <c r="F185" s="21">
        <v>44923</v>
      </c>
      <c r="G185" s="20" t="s">
        <v>151</v>
      </c>
      <c r="H185" s="29"/>
      <c r="I185" s="29"/>
      <c r="J185" s="20" t="s">
        <v>29</v>
      </c>
      <c r="K185" s="20" t="s">
        <v>574</v>
      </c>
      <c r="L185" s="20" t="s">
        <v>19</v>
      </c>
      <c r="M185" s="20" t="s">
        <v>23</v>
      </c>
      <c r="N185" s="20" t="s">
        <v>489</v>
      </c>
      <c r="O185" s="20" t="s">
        <v>151</v>
      </c>
    </row>
    <row r="186" spans="1:15" s="3" customFormat="1" ht="45" x14ac:dyDescent="0.25">
      <c r="A186" s="55">
        <v>177</v>
      </c>
      <c r="B186" s="56"/>
      <c r="C186" s="20" t="s">
        <v>572</v>
      </c>
      <c r="D186" s="20" t="s">
        <v>576</v>
      </c>
      <c r="E186" s="21">
        <v>44923</v>
      </c>
      <c r="F186" s="21">
        <v>44923</v>
      </c>
      <c r="G186" s="20" t="s">
        <v>151</v>
      </c>
      <c r="H186" s="29"/>
      <c r="I186" s="29"/>
      <c r="J186" s="20" t="s">
        <v>29</v>
      </c>
      <c r="K186" s="20" t="s">
        <v>574</v>
      </c>
      <c r="L186" s="20" t="s">
        <v>19</v>
      </c>
      <c r="M186" s="20" t="s">
        <v>23</v>
      </c>
      <c r="N186" s="20" t="s">
        <v>489</v>
      </c>
      <c r="O186" s="20" t="s">
        <v>151</v>
      </c>
    </row>
    <row r="187" spans="1:15" s="3" customFormat="1" ht="45" x14ac:dyDescent="0.25">
      <c r="A187" s="55">
        <v>178</v>
      </c>
      <c r="B187" s="56"/>
      <c r="C187" s="20" t="s">
        <v>572</v>
      </c>
      <c r="D187" s="20" t="s">
        <v>577</v>
      </c>
      <c r="E187" s="21">
        <v>44923</v>
      </c>
      <c r="F187" s="21">
        <v>44923</v>
      </c>
      <c r="G187" s="20" t="s">
        <v>151</v>
      </c>
      <c r="H187" s="29"/>
      <c r="I187" s="29"/>
      <c r="J187" s="20" t="s">
        <v>29</v>
      </c>
      <c r="K187" s="20" t="s">
        <v>574</v>
      </c>
      <c r="L187" s="20" t="s">
        <v>19</v>
      </c>
      <c r="M187" s="20" t="s">
        <v>23</v>
      </c>
      <c r="N187" s="20" t="s">
        <v>489</v>
      </c>
      <c r="O187" s="20" t="s">
        <v>151</v>
      </c>
    </row>
    <row r="188" spans="1:15" s="3" customFormat="1" ht="45" x14ac:dyDescent="0.25">
      <c r="A188" s="55">
        <v>179</v>
      </c>
      <c r="B188" s="56"/>
      <c r="C188" s="20" t="s">
        <v>572</v>
      </c>
      <c r="D188" s="20" t="s">
        <v>578</v>
      </c>
      <c r="E188" s="21">
        <v>44923</v>
      </c>
      <c r="F188" s="21">
        <v>44923</v>
      </c>
      <c r="G188" s="20" t="s">
        <v>151</v>
      </c>
      <c r="H188" s="29"/>
      <c r="I188" s="29"/>
      <c r="J188" s="20" t="s">
        <v>29</v>
      </c>
      <c r="K188" s="20" t="s">
        <v>574</v>
      </c>
      <c r="L188" s="20" t="s">
        <v>19</v>
      </c>
      <c r="M188" s="20" t="s">
        <v>23</v>
      </c>
      <c r="N188" s="20" t="s">
        <v>489</v>
      </c>
      <c r="O188" s="20" t="s">
        <v>151</v>
      </c>
    </row>
    <row r="189" spans="1:15" s="3" customFormat="1" ht="45" x14ac:dyDescent="0.25">
      <c r="A189" s="55">
        <v>180</v>
      </c>
      <c r="B189" s="56"/>
      <c r="C189" s="20" t="s">
        <v>572</v>
      </c>
      <c r="D189" s="20" t="s">
        <v>579</v>
      </c>
      <c r="E189" s="21">
        <v>44923</v>
      </c>
      <c r="F189" s="21">
        <v>44923</v>
      </c>
      <c r="G189" s="20" t="s">
        <v>151</v>
      </c>
      <c r="H189" s="29"/>
      <c r="I189" s="29"/>
      <c r="J189" s="20" t="s">
        <v>29</v>
      </c>
      <c r="K189" s="20" t="s">
        <v>574</v>
      </c>
      <c r="L189" s="20" t="s">
        <v>19</v>
      </c>
      <c r="M189" s="20" t="s">
        <v>23</v>
      </c>
      <c r="N189" s="20" t="s">
        <v>489</v>
      </c>
      <c r="O189" s="20" t="s">
        <v>151</v>
      </c>
    </row>
    <row r="190" spans="1:15" s="3" customFormat="1" ht="45" x14ac:dyDescent="0.25">
      <c r="A190" s="55">
        <v>181</v>
      </c>
      <c r="B190" s="56"/>
      <c r="C190" s="20" t="s">
        <v>572</v>
      </c>
      <c r="D190" s="20" t="s">
        <v>580</v>
      </c>
      <c r="E190" s="21">
        <v>44923</v>
      </c>
      <c r="F190" s="21">
        <v>44923</v>
      </c>
      <c r="G190" s="20" t="s">
        <v>151</v>
      </c>
      <c r="H190" s="29"/>
      <c r="I190" s="29"/>
      <c r="J190" s="20" t="s">
        <v>29</v>
      </c>
      <c r="K190" s="20" t="s">
        <v>574</v>
      </c>
      <c r="L190" s="20" t="s">
        <v>19</v>
      </c>
      <c r="M190" s="20" t="s">
        <v>23</v>
      </c>
      <c r="N190" s="20" t="s">
        <v>489</v>
      </c>
      <c r="O190" s="20" t="s">
        <v>151</v>
      </c>
    </row>
    <row r="191" spans="1:15" s="3" customFormat="1" ht="45" x14ac:dyDescent="0.25">
      <c r="A191" s="55">
        <v>182</v>
      </c>
      <c r="B191" s="56"/>
      <c r="C191" s="20" t="s">
        <v>572</v>
      </c>
      <c r="D191" s="20" t="s">
        <v>581</v>
      </c>
      <c r="E191" s="21">
        <v>44923</v>
      </c>
      <c r="F191" s="21">
        <v>44923</v>
      </c>
      <c r="G191" s="20" t="s">
        <v>151</v>
      </c>
      <c r="H191" s="29"/>
      <c r="I191" s="29"/>
      <c r="J191" s="20" t="s">
        <v>29</v>
      </c>
      <c r="K191" s="20" t="s">
        <v>574</v>
      </c>
      <c r="L191" s="20" t="s">
        <v>19</v>
      </c>
      <c r="M191" s="20" t="s">
        <v>23</v>
      </c>
      <c r="N191" s="20" t="s">
        <v>489</v>
      </c>
      <c r="O191" s="20" t="s">
        <v>151</v>
      </c>
    </row>
    <row r="192" spans="1:15" s="3" customFormat="1" ht="45" x14ac:dyDescent="0.25">
      <c r="A192" s="55">
        <v>183</v>
      </c>
      <c r="B192" s="56"/>
      <c r="C192" s="20" t="s">
        <v>572</v>
      </c>
      <c r="D192" s="20" t="s">
        <v>582</v>
      </c>
      <c r="E192" s="21">
        <v>44923</v>
      </c>
      <c r="F192" s="21">
        <v>44923</v>
      </c>
      <c r="G192" s="20" t="s">
        <v>151</v>
      </c>
      <c r="H192" s="29"/>
      <c r="I192" s="29"/>
      <c r="J192" s="20" t="s">
        <v>29</v>
      </c>
      <c r="K192" s="20" t="s">
        <v>574</v>
      </c>
      <c r="L192" s="20" t="s">
        <v>19</v>
      </c>
      <c r="M192" s="20" t="s">
        <v>23</v>
      </c>
      <c r="N192" s="20" t="s">
        <v>489</v>
      </c>
      <c r="O192" s="20" t="s">
        <v>151</v>
      </c>
    </row>
    <row r="193" spans="1:15" s="3" customFormat="1" ht="45" x14ac:dyDescent="0.25">
      <c r="A193" s="55">
        <v>184</v>
      </c>
      <c r="B193" s="56"/>
      <c r="C193" s="20" t="s">
        <v>572</v>
      </c>
      <c r="D193" s="20" t="s">
        <v>583</v>
      </c>
      <c r="E193" s="21">
        <v>44923</v>
      </c>
      <c r="F193" s="21">
        <v>44923</v>
      </c>
      <c r="G193" s="20" t="s">
        <v>151</v>
      </c>
      <c r="H193" s="29"/>
      <c r="I193" s="29"/>
      <c r="J193" s="20" t="s">
        <v>29</v>
      </c>
      <c r="K193" s="20" t="s">
        <v>574</v>
      </c>
      <c r="L193" s="20" t="s">
        <v>19</v>
      </c>
      <c r="M193" s="20" t="s">
        <v>23</v>
      </c>
      <c r="N193" s="20" t="s">
        <v>489</v>
      </c>
      <c r="O193" s="20" t="s">
        <v>151</v>
      </c>
    </row>
    <row r="194" spans="1:15" s="3" customFormat="1" ht="45" x14ac:dyDescent="0.25">
      <c r="A194" s="55">
        <v>185</v>
      </c>
      <c r="B194" s="56"/>
      <c r="C194" s="20" t="s">
        <v>572</v>
      </c>
      <c r="D194" s="20" t="s">
        <v>584</v>
      </c>
      <c r="E194" s="21">
        <v>44923</v>
      </c>
      <c r="F194" s="21">
        <v>44923</v>
      </c>
      <c r="G194" s="20" t="s">
        <v>151</v>
      </c>
      <c r="H194" s="29"/>
      <c r="I194" s="29"/>
      <c r="J194" s="20" t="s">
        <v>29</v>
      </c>
      <c r="K194" s="20" t="s">
        <v>574</v>
      </c>
      <c r="L194" s="20" t="s">
        <v>19</v>
      </c>
      <c r="M194" s="20" t="s">
        <v>23</v>
      </c>
      <c r="N194" s="20" t="s">
        <v>489</v>
      </c>
      <c r="O194" s="20" t="s">
        <v>151</v>
      </c>
    </row>
    <row r="195" spans="1:15" s="3" customFormat="1" ht="45" x14ac:dyDescent="0.25">
      <c r="A195" s="55">
        <v>186</v>
      </c>
      <c r="B195" s="56"/>
      <c r="C195" s="20" t="s">
        <v>572</v>
      </c>
      <c r="D195" s="20" t="s">
        <v>585</v>
      </c>
      <c r="E195" s="21">
        <v>44923</v>
      </c>
      <c r="F195" s="21">
        <v>44923</v>
      </c>
      <c r="G195" s="20" t="s">
        <v>151</v>
      </c>
      <c r="H195" s="29"/>
      <c r="I195" s="29"/>
      <c r="J195" s="20" t="s">
        <v>29</v>
      </c>
      <c r="K195" s="20" t="s">
        <v>574</v>
      </c>
      <c r="L195" s="20" t="s">
        <v>19</v>
      </c>
      <c r="M195" s="20" t="s">
        <v>23</v>
      </c>
      <c r="N195" s="20" t="s">
        <v>489</v>
      </c>
      <c r="O195" s="20" t="s">
        <v>151</v>
      </c>
    </row>
    <row r="196" spans="1:15" s="3" customFormat="1" ht="45" x14ac:dyDescent="0.25">
      <c r="A196" s="55">
        <v>187</v>
      </c>
      <c r="B196" s="56"/>
      <c r="C196" s="20" t="s">
        <v>572</v>
      </c>
      <c r="D196" s="20" t="s">
        <v>586</v>
      </c>
      <c r="E196" s="21">
        <v>44923</v>
      </c>
      <c r="F196" s="21">
        <v>44923</v>
      </c>
      <c r="G196" s="20" t="s">
        <v>151</v>
      </c>
      <c r="H196" s="29"/>
      <c r="I196" s="29"/>
      <c r="J196" s="20" t="s">
        <v>29</v>
      </c>
      <c r="K196" s="20" t="s">
        <v>574</v>
      </c>
      <c r="L196" s="20" t="s">
        <v>19</v>
      </c>
      <c r="M196" s="20" t="s">
        <v>23</v>
      </c>
      <c r="N196" s="20" t="s">
        <v>489</v>
      </c>
      <c r="O196" s="20" t="s">
        <v>151</v>
      </c>
    </row>
    <row r="197" spans="1:15" s="3" customFormat="1" ht="45" x14ac:dyDescent="0.25">
      <c r="A197" s="55">
        <v>188</v>
      </c>
      <c r="B197" s="56"/>
      <c r="C197" s="20" t="s">
        <v>572</v>
      </c>
      <c r="D197" s="20" t="s">
        <v>587</v>
      </c>
      <c r="E197" s="21">
        <v>44923</v>
      </c>
      <c r="F197" s="21">
        <v>44923</v>
      </c>
      <c r="G197" s="20" t="s">
        <v>151</v>
      </c>
      <c r="H197" s="29"/>
      <c r="I197" s="29"/>
      <c r="J197" s="20" t="s">
        <v>29</v>
      </c>
      <c r="K197" s="20" t="s">
        <v>574</v>
      </c>
      <c r="L197" s="20" t="s">
        <v>19</v>
      </c>
      <c r="M197" s="20" t="s">
        <v>23</v>
      </c>
      <c r="N197" s="20" t="s">
        <v>489</v>
      </c>
      <c r="O197" s="20" t="s">
        <v>151</v>
      </c>
    </row>
    <row r="198" spans="1:15" s="3" customFormat="1" ht="45" x14ac:dyDescent="0.25">
      <c r="A198" s="55">
        <v>189</v>
      </c>
      <c r="B198" s="56"/>
      <c r="C198" s="20" t="s">
        <v>572</v>
      </c>
      <c r="D198" s="20" t="s">
        <v>588</v>
      </c>
      <c r="E198" s="21">
        <v>44923</v>
      </c>
      <c r="F198" s="21">
        <v>44923</v>
      </c>
      <c r="G198" s="20" t="s">
        <v>151</v>
      </c>
      <c r="H198" s="29"/>
      <c r="I198" s="29"/>
      <c r="J198" s="20" t="s">
        <v>29</v>
      </c>
      <c r="K198" s="20" t="s">
        <v>574</v>
      </c>
      <c r="L198" s="20" t="s">
        <v>19</v>
      </c>
      <c r="M198" s="20" t="s">
        <v>23</v>
      </c>
      <c r="N198" s="20" t="s">
        <v>489</v>
      </c>
      <c r="O198" s="20" t="s">
        <v>151</v>
      </c>
    </row>
    <row r="199" spans="1:15" s="3" customFormat="1" ht="45" x14ac:dyDescent="0.25">
      <c r="A199" s="55">
        <v>190</v>
      </c>
      <c r="B199" s="56"/>
      <c r="C199" s="20" t="s">
        <v>572</v>
      </c>
      <c r="D199" s="20" t="s">
        <v>589</v>
      </c>
      <c r="E199" s="21">
        <v>44923</v>
      </c>
      <c r="F199" s="21">
        <v>44923</v>
      </c>
      <c r="G199" s="20" t="s">
        <v>151</v>
      </c>
      <c r="H199" s="29"/>
      <c r="I199" s="29"/>
      <c r="J199" s="20" t="s">
        <v>29</v>
      </c>
      <c r="K199" s="20" t="s">
        <v>574</v>
      </c>
      <c r="L199" s="20" t="s">
        <v>19</v>
      </c>
      <c r="M199" s="20" t="s">
        <v>23</v>
      </c>
      <c r="N199" s="20" t="s">
        <v>489</v>
      </c>
      <c r="O199" s="20" t="s">
        <v>151</v>
      </c>
    </row>
    <row r="200" spans="1:15" s="3" customFormat="1" ht="45" x14ac:dyDescent="0.25">
      <c r="A200" s="55">
        <v>191</v>
      </c>
      <c r="B200" s="56"/>
      <c r="C200" s="20" t="s">
        <v>572</v>
      </c>
      <c r="D200" s="20" t="s">
        <v>590</v>
      </c>
      <c r="E200" s="21">
        <v>44923</v>
      </c>
      <c r="F200" s="21">
        <v>44923</v>
      </c>
      <c r="G200" s="20" t="s">
        <v>151</v>
      </c>
      <c r="H200" s="29"/>
      <c r="I200" s="29"/>
      <c r="J200" s="20" t="s">
        <v>29</v>
      </c>
      <c r="K200" s="20" t="s">
        <v>574</v>
      </c>
      <c r="L200" s="20" t="s">
        <v>19</v>
      </c>
      <c r="M200" s="20" t="s">
        <v>23</v>
      </c>
      <c r="N200" s="20" t="s">
        <v>489</v>
      </c>
      <c r="O200" s="20" t="s">
        <v>151</v>
      </c>
    </row>
    <row r="201" spans="1:15" s="3" customFormat="1" ht="45" x14ac:dyDescent="0.25">
      <c r="A201" s="55">
        <v>192</v>
      </c>
      <c r="B201" s="56"/>
      <c r="C201" s="20" t="s">
        <v>481</v>
      </c>
      <c r="D201" s="20" t="s">
        <v>591</v>
      </c>
      <c r="E201" s="21">
        <v>44925</v>
      </c>
      <c r="F201" s="21">
        <v>44925</v>
      </c>
      <c r="G201" s="20" t="s">
        <v>151</v>
      </c>
      <c r="H201" s="20"/>
      <c r="I201" s="20"/>
      <c r="J201" s="20" t="s">
        <v>29</v>
      </c>
      <c r="K201" s="20" t="s">
        <v>483</v>
      </c>
      <c r="L201" s="20" t="s">
        <v>19</v>
      </c>
      <c r="M201" s="20" t="s">
        <v>152</v>
      </c>
      <c r="N201" s="20" t="s">
        <v>152</v>
      </c>
      <c r="O201" s="20" t="s">
        <v>151</v>
      </c>
    </row>
    <row r="202" spans="1:15" s="3" customFormat="1" ht="60" x14ac:dyDescent="0.25">
      <c r="A202" s="55">
        <v>193</v>
      </c>
      <c r="B202" s="56"/>
      <c r="C202" s="20" t="s">
        <v>569</v>
      </c>
      <c r="D202" s="20" t="s">
        <v>592</v>
      </c>
      <c r="E202" s="21">
        <v>44925</v>
      </c>
      <c r="F202" s="21">
        <v>44925</v>
      </c>
      <c r="G202" s="20" t="s">
        <v>151</v>
      </c>
      <c r="H202" s="20"/>
      <c r="I202" s="20"/>
      <c r="J202" s="20" t="s">
        <v>29</v>
      </c>
      <c r="K202" s="20" t="s">
        <v>571</v>
      </c>
      <c r="L202" s="20" t="s">
        <v>19</v>
      </c>
      <c r="M202" s="20" t="s">
        <v>152</v>
      </c>
      <c r="N202" s="20" t="s">
        <v>152</v>
      </c>
      <c r="O202" s="20" t="s">
        <v>151</v>
      </c>
    </row>
    <row r="203" spans="1:15" s="3" customFormat="1" ht="45" x14ac:dyDescent="0.25">
      <c r="A203" s="55">
        <v>194</v>
      </c>
      <c r="B203" s="56"/>
      <c r="C203" s="20" t="s">
        <v>153</v>
      </c>
      <c r="D203" s="20" t="s">
        <v>593</v>
      </c>
      <c r="E203" s="21">
        <v>44925</v>
      </c>
      <c r="F203" s="21">
        <v>44925</v>
      </c>
      <c r="G203" s="20" t="s">
        <v>151</v>
      </c>
      <c r="H203" s="20"/>
      <c r="I203" s="20"/>
      <c r="J203" s="20" t="s">
        <v>29</v>
      </c>
      <c r="K203" s="20" t="s">
        <v>594</v>
      </c>
      <c r="L203" s="20" t="s">
        <v>19</v>
      </c>
      <c r="M203" s="20" t="s">
        <v>152</v>
      </c>
      <c r="N203" s="20" t="s">
        <v>152</v>
      </c>
      <c r="O203" s="20" t="s">
        <v>151</v>
      </c>
    </row>
    <row r="204" spans="1:15" s="3" customFormat="1" ht="45" x14ac:dyDescent="0.25">
      <c r="A204" s="55">
        <v>195</v>
      </c>
      <c r="B204" s="56"/>
      <c r="C204" s="20" t="s">
        <v>153</v>
      </c>
      <c r="D204" s="20" t="s">
        <v>595</v>
      </c>
      <c r="E204" s="21">
        <v>44925</v>
      </c>
      <c r="F204" s="21">
        <v>44925</v>
      </c>
      <c r="G204" s="20" t="s">
        <v>151</v>
      </c>
      <c r="H204" s="20"/>
      <c r="I204" s="20"/>
      <c r="J204" s="20" t="s">
        <v>29</v>
      </c>
      <c r="K204" s="20" t="s">
        <v>594</v>
      </c>
      <c r="L204" s="20" t="s">
        <v>19</v>
      </c>
      <c r="M204" s="20" t="s">
        <v>152</v>
      </c>
      <c r="N204" s="20" t="s">
        <v>152</v>
      </c>
      <c r="O204" s="20" t="s">
        <v>151</v>
      </c>
    </row>
    <row r="205" spans="1:15" s="3" customFormat="1" ht="60" x14ac:dyDescent="0.25">
      <c r="A205" s="55">
        <v>196</v>
      </c>
      <c r="B205" s="56"/>
      <c r="C205" s="20" t="s">
        <v>509</v>
      </c>
      <c r="D205" s="20" t="s">
        <v>596</v>
      </c>
      <c r="E205" s="21">
        <v>44925</v>
      </c>
      <c r="F205" s="21">
        <v>44925</v>
      </c>
      <c r="G205" s="20" t="s">
        <v>151</v>
      </c>
      <c r="H205" s="20"/>
      <c r="I205" s="20"/>
      <c r="J205" s="20" t="s">
        <v>29</v>
      </c>
      <c r="K205" s="20" t="s">
        <v>571</v>
      </c>
      <c r="L205" s="20" t="s">
        <v>19</v>
      </c>
      <c r="M205" s="20" t="s">
        <v>23</v>
      </c>
      <c r="N205" s="20" t="s">
        <v>489</v>
      </c>
      <c r="O205" s="20" t="s">
        <v>151</v>
      </c>
    </row>
    <row r="206" spans="1:15" s="3" customFormat="1" ht="45" x14ac:dyDescent="0.25">
      <c r="A206" s="55">
        <v>197</v>
      </c>
      <c r="B206" s="56"/>
      <c r="C206" s="28" t="s">
        <v>21</v>
      </c>
      <c r="D206" s="28" t="s">
        <v>597</v>
      </c>
      <c r="E206" s="31">
        <v>44904</v>
      </c>
      <c r="F206" s="31">
        <v>44904</v>
      </c>
      <c r="G206" s="28" t="s">
        <v>598</v>
      </c>
      <c r="H206" s="28" t="s">
        <v>599</v>
      </c>
      <c r="I206" s="28"/>
      <c r="J206" s="28" t="s">
        <v>600</v>
      </c>
      <c r="K206" s="28" t="s">
        <v>97</v>
      </c>
      <c r="L206" s="28" t="s">
        <v>601</v>
      </c>
      <c r="M206" s="28" t="s">
        <v>23</v>
      </c>
      <c r="N206" s="28" t="s">
        <v>23</v>
      </c>
      <c r="O206" s="28" t="s">
        <v>602</v>
      </c>
    </row>
    <row r="207" spans="1:15" s="3" customFormat="1" ht="45" x14ac:dyDescent="0.25">
      <c r="A207" s="55">
        <v>198</v>
      </c>
      <c r="B207" s="56"/>
      <c r="C207" s="28" t="s">
        <v>23</v>
      </c>
      <c r="D207" s="20" t="s">
        <v>603</v>
      </c>
      <c r="E207" s="21">
        <v>44900</v>
      </c>
      <c r="F207" s="21">
        <v>44900</v>
      </c>
      <c r="G207" s="28" t="s">
        <v>598</v>
      </c>
      <c r="H207" s="28" t="s">
        <v>599</v>
      </c>
      <c r="I207" s="28"/>
      <c r="J207" s="28" t="s">
        <v>600</v>
      </c>
      <c r="K207" s="28" t="s">
        <v>97</v>
      </c>
      <c r="L207" s="28" t="s">
        <v>601</v>
      </c>
      <c r="M207" s="28" t="s">
        <v>23</v>
      </c>
      <c r="N207" s="28" t="s">
        <v>23</v>
      </c>
      <c r="O207" s="28" t="s">
        <v>598</v>
      </c>
    </row>
    <row r="208" spans="1:15" s="3" customFormat="1" ht="45" x14ac:dyDescent="0.25">
      <c r="A208" s="55">
        <v>199</v>
      </c>
      <c r="B208" s="56"/>
      <c r="C208" s="28" t="s">
        <v>23</v>
      </c>
      <c r="D208" s="20" t="s">
        <v>604</v>
      </c>
      <c r="E208" s="57">
        <v>44914.594131944446</v>
      </c>
      <c r="F208" s="57">
        <v>44914.594131944446</v>
      </c>
      <c r="G208" s="28" t="s">
        <v>598</v>
      </c>
      <c r="H208" s="28" t="s">
        <v>599</v>
      </c>
      <c r="I208" s="28"/>
      <c r="J208" s="28" t="s">
        <v>600</v>
      </c>
      <c r="K208" s="28" t="s">
        <v>97</v>
      </c>
      <c r="L208" s="28" t="s">
        <v>601</v>
      </c>
      <c r="M208" s="28" t="s">
        <v>23</v>
      </c>
      <c r="N208" s="28" t="s">
        <v>23</v>
      </c>
      <c r="O208" s="28" t="s">
        <v>598</v>
      </c>
    </row>
    <row r="209" spans="1:15" s="3" customFormat="1" ht="45" x14ac:dyDescent="0.25">
      <c r="A209" s="55">
        <v>200</v>
      </c>
      <c r="B209" s="56"/>
      <c r="C209" s="28" t="s">
        <v>23</v>
      </c>
      <c r="D209" s="20" t="s">
        <v>605</v>
      </c>
      <c r="E209" s="57">
        <v>44914.594131944446</v>
      </c>
      <c r="F209" s="57">
        <v>44914.594131944446</v>
      </c>
      <c r="G209" s="28" t="s">
        <v>598</v>
      </c>
      <c r="H209" s="28" t="s">
        <v>606</v>
      </c>
      <c r="I209" s="28"/>
      <c r="J209" s="28" t="s">
        <v>600</v>
      </c>
      <c r="K209" s="28" t="s">
        <v>97</v>
      </c>
      <c r="L209" s="28" t="s">
        <v>601</v>
      </c>
      <c r="M209" s="28" t="s">
        <v>23</v>
      </c>
      <c r="N209" s="28" t="s">
        <v>23</v>
      </c>
      <c r="O209" s="28" t="s">
        <v>598</v>
      </c>
    </row>
    <row r="210" spans="1:15" s="3" customFormat="1" ht="45" x14ac:dyDescent="0.25">
      <c r="A210" s="55">
        <v>201</v>
      </c>
      <c r="B210" s="56"/>
      <c r="C210" s="28" t="s">
        <v>23</v>
      </c>
      <c r="D210" s="20" t="s">
        <v>607</v>
      </c>
      <c r="E210" s="57">
        <v>44915.626226851855</v>
      </c>
      <c r="F210" s="57">
        <v>44915.626226851855</v>
      </c>
      <c r="G210" s="28" t="s">
        <v>598</v>
      </c>
      <c r="H210" s="28" t="s">
        <v>599</v>
      </c>
      <c r="I210" s="28"/>
      <c r="J210" s="28" t="s">
        <v>600</v>
      </c>
      <c r="K210" s="28" t="s">
        <v>97</v>
      </c>
      <c r="L210" s="28" t="s">
        <v>608</v>
      </c>
      <c r="M210" s="28" t="s">
        <v>23</v>
      </c>
      <c r="N210" s="28" t="s">
        <v>23</v>
      </c>
      <c r="O210" s="28" t="s">
        <v>598</v>
      </c>
    </row>
    <row r="211" spans="1:15" s="3" customFormat="1" ht="45" x14ac:dyDescent="0.25">
      <c r="A211" s="55">
        <v>202</v>
      </c>
      <c r="B211" s="56"/>
      <c r="C211" s="28" t="s">
        <v>23</v>
      </c>
      <c r="D211" s="20" t="s">
        <v>609</v>
      </c>
      <c r="E211" s="57">
        <v>44917.678113425929</v>
      </c>
      <c r="F211" s="57">
        <v>44917.678113425929</v>
      </c>
      <c r="G211" s="28" t="s">
        <v>598</v>
      </c>
      <c r="H211" s="28" t="s">
        <v>599</v>
      </c>
      <c r="I211" s="28"/>
      <c r="J211" s="28" t="s">
        <v>600</v>
      </c>
      <c r="K211" s="28" t="s">
        <v>97</v>
      </c>
      <c r="L211" s="28" t="s">
        <v>601</v>
      </c>
      <c r="M211" s="28" t="s">
        <v>23</v>
      </c>
      <c r="N211" s="28" t="s">
        <v>23</v>
      </c>
      <c r="O211" s="28" t="s">
        <v>598</v>
      </c>
    </row>
    <row r="212" spans="1:15" s="3" customFormat="1" ht="45" x14ac:dyDescent="0.25">
      <c r="A212" s="55">
        <v>203</v>
      </c>
      <c r="B212" s="56"/>
      <c r="C212" s="28" t="s">
        <v>23</v>
      </c>
      <c r="D212" s="20" t="s">
        <v>610</v>
      </c>
      <c r="E212" s="57">
        <v>44917.678113425929</v>
      </c>
      <c r="F212" s="57">
        <v>44917.678113425929</v>
      </c>
      <c r="G212" s="28" t="s">
        <v>598</v>
      </c>
      <c r="H212" s="28" t="s">
        <v>599</v>
      </c>
      <c r="I212" s="28"/>
      <c r="J212" s="28" t="s">
        <v>600</v>
      </c>
      <c r="K212" s="28" t="s">
        <v>97</v>
      </c>
      <c r="L212" s="28" t="s">
        <v>601</v>
      </c>
      <c r="M212" s="28" t="s">
        <v>23</v>
      </c>
      <c r="N212" s="28" t="s">
        <v>23</v>
      </c>
      <c r="O212" s="28" t="s">
        <v>598</v>
      </c>
    </row>
    <row r="213" spans="1:15" s="3" customFormat="1" ht="45" x14ac:dyDescent="0.25">
      <c r="A213" s="55">
        <v>204</v>
      </c>
      <c r="B213" s="56"/>
      <c r="C213" s="28" t="s">
        <v>23</v>
      </c>
      <c r="D213" s="20" t="s">
        <v>611</v>
      </c>
      <c r="E213" s="57">
        <v>44918.436388888891</v>
      </c>
      <c r="F213" s="57">
        <v>44918.436388888891</v>
      </c>
      <c r="G213" s="28" t="s">
        <v>598</v>
      </c>
      <c r="H213" s="28" t="s">
        <v>599</v>
      </c>
      <c r="I213" s="28"/>
      <c r="J213" s="28" t="s">
        <v>600</v>
      </c>
      <c r="K213" s="28" t="s">
        <v>97</v>
      </c>
      <c r="L213" s="28" t="s">
        <v>601</v>
      </c>
      <c r="M213" s="28" t="s">
        <v>23</v>
      </c>
      <c r="N213" s="28" t="s">
        <v>23</v>
      </c>
      <c r="O213" s="28" t="s">
        <v>598</v>
      </c>
    </row>
    <row r="214" spans="1:15" s="3" customFormat="1" ht="45" x14ac:dyDescent="0.25">
      <c r="A214" s="55">
        <v>205</v>
      </c>
      <c r="B214" s="56"/>
      <c r="C214" s="28" t="s">
        <v>23</v>
      </c>
      <c r="D214" s="20" t="s">
        <v>612</v>
      </c>
      <c r="E214" s="57">
        <v>44921.452245370368</v>
      </c>
      <c r="F214" s="57">
        <v>44921.452245370368</v>
      </c>
      <c r="G214" s="28" t="s">
        <v>598</v>
      </c>
      <c r="H214" s="28" t="s">
        <v>599</v>
      </c>
      <c r="I214" s="28"/>
      <c r="J214" s="28" t="s">
        <v>600</v>
      </c>
      <c r="K214" s="28" t="s">
        <v>97</v>
      </c>
      <c r="L214" s="28" t="s">
        <v>601</v>
      </c>
      <c r="M214" s="28" t="s">
        <v>23</v>
      </c>
      <c r="N214" s="28" t="s">
        <v>23</v>
      </c>
      <c r="O214" s="28" t="s">
        <v>598</v>
      </c>
    </row>
    <row r="215" spans="1:15" s="3" customFormat="1" ht="45" x14ac:dyDescent="0.25">
      <c r="A215" s="55">
        <v>206</v>
      </c>
      <c r="B215" s="56"/>
      <c r="C215" s="28" t="s">
        <v>23</v>
      </c>
      <c r="D215" s="20" t="s">
        <v>613</v>
      </c>
      <c r="E215" s="57">
        <v>44921.452245370368</v>
      </c>
      <c r="F215" s="57">
        <v>44921.452245370368</v>
      </c>
      <c r="G215" s="28" t="s">
        <v>598</v>
      </c>
      <c r="H215" s="28" t="s">
        <v>599</v>
      </c>
      <c r="I215" s="28"/>
      <c r="J215" s="28" t="s">
        <v>600</v>
      </c>
      <c r="K215" s="28" t="s">
        <v>97</v>
      </c>
      <c r="L215" s="28" t="s">
        <v>601</v>
      </c>
      <c r="M215" s="28" t="s">
        <v>23</v>
      </c>
      <c r="N215" s="28" t="s">
        <v>23</v>
      </c>
      <c r="O215" s="28" t="s">
        <v>598</v>
      </c>
    </row>
    <row r="216" spans="1:15" s="3" customFormat="1" ht="45" x14ac:dyDescent="0.25">
      <c r="A216" s="55">
        <v>207</v>
      </c>
      <c r="B216" s="56"/>
      <c r="C216" s="28" t="s">
        <v>23</v>
      </c>
      <c r="D216" s="20" t="s">
        <v>614</v>
      </c>
      <c r="E216" s="57">
        <v>44921.452245370368</v>
      </c>
      <c r="F216" s="57">
        <v>44921.452245370368</v>
      </c>
      <c r="G216" s="28" t="s">
        <v>598</v>
      </c>
      <c r="H216" s="28" t="s">
        <v>599</v>
      </c>
      <c r="I216" s="28"/>
      <c r="J216" s="28" t="s">
        <v>600</v>
      </c>
      <c r="K216" s="28" t="s">
        <v>97</v>
      </c>
      <c r="L216" s="28" t="s">
        <v>601</v>
      </c>
      <c r="M216" s="28" t="s">
        <v>47</v>
      </c>
      <c r="N216" s="28" t="s">
        <v>47</v>
      </c>
      <c r="O216" s="28" t="s">
        <v>598</v>
      </c>
    </row>
    <row r="217" spans="1:15" s="3" customFormat="1" ht="45" x14ac:dyDescent="0.25">
      <c r="A217" s="55">
        <v>208</v>
      </c>
      <c r="B217" s="56"/>
      <c r="C217" s="28" t="s">
        <v>23</v>
      </c>
      <c r="D217" s="20" t="s">
        <v>615</v>
      </c>
      <c r="E217" s="57">
        <v>44921.452245370368</v>
      </c>
      <c r="F217" s="57">
        <v>44921.452245370368</v>
      </c>
      <c r="G217" s="28" t="s">
        <v>598</v>
      </c>
      <c r="H217" s="28" t="s">
        <v>599</v>
      </c>
      <c r="I217" s="28"/>
      <c r="J217" s="28" t="s">
        <v>600</v>
      </c>
      <c r="K217" s="28" t="s">
        <v>97</v>
      </c>
      <c r="L217" s="28" t="s">
        <v>601</v>
      </c>
      <c r="M217" s="28" t="s">
        <v>23</v>
      </c>
      <c r="N217" s="28" t="s">
        <v>23</v>
      </c>
      <c r="O217" s="28" t="s">
        <v>598</v>
      </c>
    </row>
    <row r="218" spans="1:15" s="3" customFormat="1" ht="150" x14ac:dyDescent="0.25">
      <c r="A218" s="55">
        <v>209</v>
      </c>
      <c r="B218" s="56"/>
      <c r="C218" s="28" t="s">
        <v>616</v>
      </c>
      <c r="D218" s="28" t="s">
        <v>617</v>
      </c>
      <c r="E218" s="59">
        <v>44903</v>
      </c>
      <c r="F218" s="59">
        <v>44903</v>
      </c>
      <c r="G218" s="28" t="s">
        <v>618</v>
      </c>
      <c r="H218" s="28" t="s">
        <v>599</v>
      </c>
      <c r="I218" s="31"/>
      <c r="J218" s="28" t="s">
        <v>600</v>
      </c>
      <c r="K218" s="28" t="s">
        <v>95</v>
      </c>
      <c r="L218" s="28" t="s">
        <v>601</v>
      </c>
      <c r="M218" s="28" t="s">
        <v>47</v>
      </c>
      <c r="N218" s="28" t="s">
        <v>47</v>
      </c>
      <c r="O218" s="28" t="s">
        <v>598</v>
      </c>
    </row>
    <row r="219" spans="1:15" s="3" customFormat="1" ht="60" x14ac:dyDescent="0.25">
      <c r="A219" s="55">
        <v>210</v>
      </c>
      <c r="B219" s="56"/>
      <c r="C219" s="28"/>
      <c r="D219" s="28" t="s">
        <v>619</v>
      </c>
      <c r="E219" s="59">
        <v>44897</v>
      </c>
      <c r="F219" s="59">
        <v>44897</v>
      </c>
      <c r="G219" s="60" t="s">
        <v>620</v>
      </c>
      <c r="H219" s="28" t="s">
        <v>599</v>
      </c>
      <c r="I219" s="31"/>
      <c r="J219" s="28" t="s">
        <v>600</v>
      </c>
      <c r="K219" s="28" t="s">
        <v>97</v>
      </c>
      <c r="L219" s="28" t="s">
        <v>601</v>
      </c>
      <c r="M219" s="28" t="s">
        <v>23</v>
      </c>
      <c r="N219" s="28" t="s">
        <v>23</v>
      </c>
      <c r="O219" s="28" t="s">
        <v>598</v>
      </c>
    </row>
    <row r="220" spans="1:15" s="3" customFormat="1" ht="150" x14ac:dyDescent="0.25">
      <c r="A220" s="55">
        <v>211</v>
      </c>
      <c r="B220" s="56"/>
      <c r="C220" s="60" t="s">
        <v>98</v>
      </c>
      <c r="D220" s="60" t="s">
        <v>621</v>
      </c>
      <c r="E220" s="61">
        <v>44903.395474537036</v>
      </c>
      <c r="F220" s="61">
        <v>44903.395474537036</v>
      </c>
      <c r="G220" s="60" t="s">
        <v>618</v>
      </c>
      <c r="H220" s="28" t="s">
        <v>599</v>
      </c>
      <c r="I220" s="31"/>
      <c r="J220" s="28" t="s">
        <v>600</v>
      </c>
      <c r="K220" s="28" t="s">
        <v>96</v>
      </c>
      <c r="L220" s="28" t="s">
        <v>601</v>
      </c>
      <c r="M220" s="28" t="s">
        <v>23</v>
      </c>
      <c r="N220" s="28" t="s">
        <v>23</v>
      </c>
      <c r="O220" s="28" t="s">
        <v>598</v>
      </c>
    </row>
    <row r="221" spans="1:15" s="3" customFormat="1" ht="30" x14ac:dyDescent="0.25">
      <c r="A221" s="55">
        <v>212</v>
      </c>
      <c r="B221" s="56"/>
      <c r="C221" s="28" t="s">
        <v>98</v>
      </c>
      <c r="D221" s="28" t="s">
        <v>622</v>
      </c>
      <c r="E221" s="62">
        <v>44909.394166666665</v>
      </c>
      <c r="F221" s="62">
        <v>44909.394166666665</v>
      </c>
      <c r="G221" s="28" t="s">
        <v>623</v>
      </c>
      <c r="H221" s="28" t="s">
        <v>599</v>
      </c>
      <c r="I221" s="28"/>
      <c r="J221" s="28" t="s">
        <v>600</v>
      </c>
      <c r="K221" s="28" t="s">
        <v>95</v>
      </c>
      <c r="L221" s="28" t="s">
        <v>601</v>
      </c>
      <c r="M221" s="28" t="s">
        <v>23</v>
      </c>
      <c r="N221" s="28" t="s">
        <v>23</v>
      </c>
      <c r="O221" s="28" t="s">
        <v>598</v>
      </c>
    </row>
    <row r="222" spans="1:15" s="3" customFormat="1" ht="30" x14ac:dyDescent="0.25">
      <c r="A222" s="55">
        <v>213</v>
      </c>
      <c r="B222" s="56"/>
      <c r="C222" s="28" t="s">
        <v>98</v>
      </c>
      <c r="D222" s="28" t="s">
        <v>624</v>
      </c>
      <c r="E222" s="62">
        <v>44909.39744212963</v>
      </c>
      <c r="F222" s="62">
        <v>44909.39744212963</v>
      </c>
      <c r="G222" s="28" t="s">
        <v>623</v>
      </c>
      <c r="H222" s="28" t="s">
        <v>599</v>
      </c>
      <c r="I222" s="28"/>
      <c r="J222" s="28" t="s">
        <v>600</v>
      </c>
      <c r="K222" s="28" t="s">
        <v>95</v>
      </c>
      <c r="L222" s="28" t="s">
        <v>601</v>
      </c>
      <c r="M222" s="28" t="s">
        <v>23</v>
      </c>
      <c r="N222" s="28" t="s">
        <v>23</v>
      </c>
      <c r="O222" s="28" t="s">
        <v>598</v>
      </c>
    </row>
    <row r="223" spans="1:15" s="3" customFormat="1" ht="30" x14ac:dyDescent="0.25">
      <c r="A223" s="55">
        <v>214</v>
      </c>
      <c r="B223" s="56"/>
      <c r="C223" s="28" t="s">
        <v>625</v>
      </c>
      <c r="D223" s="28" t="s">
        <v>626</v>
      </c>
      <c r="E223" s="62">
        <v>44909.506909722222</v>
      </c>
      <c r="F223" s="62">
        <v>44909.506909722222</v>
      </c>
      <c r="G223" s="28" t="s">
        <v>627</v>
      </c>
      <c r="H223" s="28" t="s">
        <v>599</v>
      </c>
      <c r="I223" s="28"/>
      <c r="J223" s="28" t="s">
        <v>600</v>
      </c>
      <c r="K223" s="28" t="s">
        <v>96</v>
      </c>
      <c r="L223" s="28" t="s">
        <v>601</v>
      </c>
      <c r="M223" s="28" t="s">
        <v>23</v>
      </c>
      <c r="N223" s="28" t="s">
        <v>23</v>
      </c>
      <c r="O223" s="28" t="s">
        <v>598</v>
      </c>
    </row>
    <row r="224" spans="1:15" s="3" customFormat="1" ht="45" x14ac:dyDescent="0.25">
      <c r="A224" s="55">
        <v>215</v>
      </c>
      <c r="B224" s="56"/>
      <c r="C224" s="28" t="s">
        <v>36</v>
      </c>
      <c r="D224" s="28" t="s">
        <v>628</v>
      </c>
      <c r="E224" s="62">
        <v>44915.694884259261</v>
      </c>
      <c r="F224" s="62">
        <v>44915.694884259261</v>
      </c>
      <c r="G224" s="28" t="s">
        <v>629</v>
      </c>
      <c r="H224" s="28" t="s">
        <v>599</v>
      </c>
      <c r="I224" s="28"/>
      <c r="J224" s="28" t="s">
        <v>600</v>
      </c>
      <c r="K224" s="28" t="s">
        <v>97</v>
      </c>
      <c r="L224" s="28" t="s">
        <v>601</v>
      </c>
      <c r="M224" s="28" t="s">
        <v>23</v>
      </c>
      <c r="N224" s="28" t="s">
        <v>23</v>
      </c>
      <c r="O224" s="28" t="s">
        <v>598</v>
      </c>
    </row>
    <row r="225" spans="1:15" s="3" customFormat="1" ht="105" x14ac:dyDescent="0.25">
      <c r="A225" s="55">
        <v>216</v>
      </c>
      <c r="B225" s="56"/>
      <c r="C225" s="28" t="s">
        <v>625</v>
      </c>
      <c r="D225" s="28" t="s">
        <v>630</v>
      </c>
      <c r="E225" s="62">
        <v>44917.387002314812</v>
      </c>
      <c r="F225" s="62">
        <v>44917.387002314812</v>
      </c>
      <c r="G225" s="28" t="s">
        <v>631</v>
      </c>
      <c r="H225" s="28" t="s">
        <v>599</v>
      </c>
      <c r="I225" s="28"/>
      <c r="J225" s="28" t="s">
        <v>600</v>
      </c>
      <c r="K225" s="28" t="s">
        <v>97</v>
      </c>
      <c r="L225" s="28" t="s">
        <v>601</v>
      </c>
      <c r="M225" s="28" t="s">
        <v>23</v>
      </c>
      <c r="N225" s="28" t="s">
        <v>23</v>
      </c>
      <c r="O225" s="28" t="s">
        <v>598</v>
      </c>
    </row>
    <row r="226" spans="1:15" s="3" customFormat="1" ht="60" x14ac:dyDescent="0.25">
      <c r="A226" s="55">
        <v>217</v>
      </c>
      <c r="B226" s="56"/>
      <c r="C226" s="28" t="s">
        <v>625</v>
      </c>
      <c r="D226" s="28" t="s">
        <v>632</v>
      </c>
      <c r="E226" s="62">
        <v>44918.452499999999</v>
      </c>
      <c r="F226" s="62">
        <v>44918.452499999999</v>
      </c>
      <c r="G226" s="28" t="s">
        <v>633</v>
      </c>
      <c r="H226" s="28" t="s">
        <v>599</v>
      </c>
      <c r="I226" s="28"/>
      <c r="J226" s="28" t="s">
        <v>600</v>
      </c>
      <c r="K226" s="28" t="s">
        <v>97</v>
      </c>
      <c r="L226" s="28" t="s">
        <v>601</v>
      </c>
      <c r="M226" s="28" t="s">
        <v>23</v>
      </c>
      <c r="N226" s="28" t="s">
        <v>23</v>
      </c>
      <c r="O226" s="28" t="s">
        <v>598</v>
      </c>
    </row>
    <row r="227" spans="1:15" s="3" customFormat="1" ht="75" x14ac:dyDescent="0.25">
      <c r="A227" s="55">
        <v>218</v>
      </c>
      <c r="B227" s="56"/>
      <c r="C227" s="28" t="s">
        <v>625</v>
      </c>
      <c r="D227" s="28" t="s">
        <v>634</v>
      </c>
      <c r="E227" s="62">
        <v>44922.695185185185</v>
      </c>
      <c r="F227" s="62">
        <v>44922.695185185185</v>
      </c>
      <c r="G227" s="28" t="s">
        <v>635</v>
      </c>
      <c r="H227" s="28" t="s">
        <v>599</v>
      </c>
      <c r="I227" s="28"/>
      <c r="J227" s="28" t="s">
        <v>600</v>
      </c>
      <c r="K227" s="28" t="s">
        <v>97</v>
      </c>
      <c r="L227" s="28" t="s">
        <v>601</v>
      </c>
      <c r="M227" s="28" t="s">
        <v>23</v>
      </c>
      <c r="N227" s="28" t="s">
        <v>23</v>
      </c>
      <c r="O227" s="28" t="s">
        <v>598</v>
      </c>
    </row>
    <row r="228" spans="1:15" s="3" customFormat="1" ht="45" x14ac:dyDescent="0.25">
      <c r="A228" s="55">
        <v>219</v>
      </c>
      <c r="B228" s="56"/>
      <c r="C228" s="28" t="s">
        <v>625</v>
      </c>
      <c r="D228" s="28" t="s">
        <v>636</v>
      </c>
      <c r="E228" s="62">
        <v>44922.697442129633</v>
      </c>
      <c r="F228" s="62">
        <v>44922.697442129633</v>
      </c>
      <c r="G228" s="28" t="s">
        <v>637</v>
      </c>
      <c r="H228" s="28" t="s">
        <v>599</v>
      </c>
      <c r="I228" s="28"/>
      <c r="J228" s="28" t="s">
        <v>600</v>
      </c>
      <c r="K228" s="28" t="s">
        <v>97</v>
      </c>
      <c r="L228" s="28" t="s">
        <v>601</v>
      </c>
      <c r="M228" s="28" t="s">
        <v>23</v>
      </c>
      <c r="N228" s="28" t="s">
        <v>23</v>
      </c>
      <c r="O228" s="28" t="s">
        <v>598</v>
      </c>
    </row>
    <row r="229" spans="1:15" s="3" customFormat="1" ht="45" x14ac:dyDescent="0.25">
      <c r="A229" s="55">
        <v>220</v>
      </c>
      <c r="B229" s="56"/>
      <c r="C229" s="28" t="s">
        <v>625</v>
      </c>
      <c r="D229" s="28" t="s">
        <v>638</v>
      </c>
      <c r="E229" s="62">
        <v>44924.493206018517</v>
      </c>
      <c r="F229" s="62">
        <v>44924.493206018517</v>
      </c>
      <c r="G229" s="28" t="s">
        <v>629</v>
      </c>
      <c r="H229" s="28" t="s">
        <v>599</v>
      </c>
      <c r="I229" s="28"/>
      <c r="J229" s="28" t="s">
        <v>600</v>
      </c>
      <c r="K229" s="28" t="s">
        <v>97</v>
      </c>
      <c r="L229" s="28" t="s">
        <v>601</v>
      </c>
      <c r="M229" s="28" t="s">
        <v>23</v>
      </c>
      <c r="N229" s="28" t="s">
        <v>23</v>
      </c>
      <c r="O229" s="28" t="s">
        <v>598</v>
      </c>
    </row>
    <row r="230" spans="1:15" s="3" customFormat="1" ht="45" x14ac:dyDescent="0.25">
      <c r="A230" s="55">
        <v>221</v>
      </c>
      <c r="B230" s="56"/>
      <c r="C230" s="28" t="s">
        <v>36</v>
      </c>
      <c r="D230" s="28" t="s">
        <v>639</v>
      </c>
      <c r="E230" s="62">
        <v>44925.49695601852</v>
      </c>
      <c r="F230" s="62">
        <v>44925.49695601852</v>
      </c>
      <c r="G230" s="28" t="s">
        <v>640</v>
      </c>
      <c r="H230" s="28" t="s">
        <v>599</v>
      </c>
      <c r="I230" s="28"/>
      <c r="J230" s="28" t="s">
        <v>600</v>
      </c>
      <c r="K230" s="28" t="s">
        <v>97</v>
      </c>
      <c r="L230" s="28" t="s">
        <v>601</v>
      </c>
      <c r="M230" s="28" t="s">
        <v>59</v>
      </c>
      <c r="N230" s="28" t="s">
        <v>59</v>
      </c>
      <c r="O230" s="28" t="s">
        <v>598</v>
      </c>
    </row>
    <row r="231" spans="1:15" s="3" customFormat="1" ht="75" x14ac:dyDescent="0.25">
      <c r="A231" s="55">
        <v>222</v>
      </c>
      <c r="B231" s="56"/>
      <c r="C231" s="22" t="s">
        <v>101</v>
      </c>
      <c r="D231" s="20" t="s">
        <v>641</v>
      </c>
      <c r="E231" s="21">
        <v>44897</v>
      </c>
      <c r="F231" s="21">
        <f t="shared" ref="F231:F256" si="0">E231</f>
        <v>44897</v>
      </c>
      <c r="G231" s="22" t="s">
        <v>103</v>
      </c>
      <c r="H231" s="22" t="s">
        <v>642</v>
      </c>
      <c r="I231" s="22"/>
      <c r="J231" s="22" t="s">
        <v>38</v>
      </c>
      <c r="K231" s="22" t="s">
        <v>101</v>
      </c>
      <c r="L231" s="22" t="s">
        <v>100</v>
      </c>
      <c r="M231" s="22" t="s">
        <v>489</v>
      </c>
      <c r="N231" s="22" t="s">
        <v>489</v>
      </c>
      <c r="O231" s="22" t="s">
        <v>643</v>
      </c>
    </row>
    <row r="232" spans="1:15" s="3" customFormat="1" ht="75" x14ac:dyDescent="0.25">
      <c r="A232" s="55">
        <v>223</v>
      </c>
      <c r="B232" s="56"/>
      <c r="C232" s="22" t="s">
        <v>101</v>
      </c>
      <c r="D232" s="20" t="s">
        <v>644</v>
      </c>
      <c r="E232" s="21">
        <v>44900</v>
      </c>
      <c r="F232" s="21">
        <f t="shared" si="0"/>
        <v>44900</v>
      </c>
      <c r="G232" s="22" t="s">
        <v>105</v>
      </c>
      <c r="H232" s="22" t="s">
        <v>642</v>
      </c>
      <c r="I232" s="22"/>
      <c r="J232" s="22" t="s">
        <v>38</v>
      </c>
      <c r="K232" s="22" t="s">
        <v>101</v>
      </c>
      <c r="L232" s="22" t="s">
        <v>100</v>
      </c>
      <c r="M232" s="22" t="s">
        <v>489</v>
      </c>
      <c r="N232" s="22" t="s">
        <v>489</v>
      </c>
      <c r="O232" s="22" t="s">
        <v>643</v>
      </c>
    </row>
    <row r="233" spans="1:15" s="3" customFormat="1" ht="75" x14ac:dyDescent="0.25">
      <c r="A233" s="55">
        <v>224</v>
      </c>
      <c r="B233" s="56"/>
      <c r="C233" s="22" t="s">
        <v>101</v>
      </c>
      <c r="D233" s="20" t="s">
        <v>645</v>
      </c>
      <c r="E233" s="21">
        <v>44900</v>
      </c>
      <c r="F233" s="21">
        <f t="shared" si="0"/>
        <v>44900</v>
      </c>
      <c r="G233" s="22" t="s">
        <v>646</v>
      </c>
      <c r="H233" s="22" t="s">
        <v>642</v>
      </c>
      <c r="I233" s="22"/>
      <c r="J233" s="22" t="s">
        <v>38</v>
      </c>
      <c r="K233" s="22" t="s">
        <v>101</v>
      </c>
      <c r="L233" s="22" t="s">
        <v>100</v>
      </c>
      <c r="M233" s="22" t="s">
        <v>489</v>
      </c>
      <c r="N233" s="22" t="s">
        <v>489</v>
      </c>
      <c r="O233" s="22" t="s">
        <v>643</v>
      </c>
    </row>
    <row r="234" spans="1:15" s="3" customFormat="1" ht="75" x14ac:dyDescent="0.25">
      <c r="A234" s="55">
        <v>225</v>
      </c>
      <c r="B234" s="56"/>
      <c r="C234" s="22" t="s">
        <v>101</v>
      </c>
      <c r="D234" s="20" t="s">
        <v>647</v>
      </c>
      <c r="E234" s="21">
        <v>44900</v>
      </c>
      <c r="F234" s="21">
        <f t="shared" si="0"/>
        <v>44900</v>
      </c>
      <c r="G234" s="30" t="str">
        <f>[1]Аркуш1!$D$41</f>
        <v>ДП "СОКИРЯНСЬКИЙ ЛІСГОСП"</v>
      </c>
      <c r="H234" s="22" t="s">
        <v>642</v>
      </c>
      <c r="I234" s="22"/>
      <c r="J234" s="22" t="s">
        <v>38</v>
      </c>
      <c r="K234" s="22" t="s">
        <v>101</v>
      </c>
      <c r="L234" s="22" t="s">
        <v>100</v>
      </c>
      <c r="M234" s="22" t="s">
        <v>489</v>
      </c>
      <c r="N234" s="22" t="s">
        <v>489</v>
      </c>
      <c r="O234" s="22" t="s">
        <v>643</v>
      </c>
    </row>
    <row r="235" spans="1:15" s="3" customFormat="1" ht="75" x14ac:dyDescent="0.25">
      <c r="A235" s="55">
        <v>226</v>
      </c>
      <c r="B235" s="56"/>
      <c r="C235" s="22" t="s">
        <v>101</v>
      </c>
      <c r="D235" s="20" t="s">
        <v>648</v>
      </c>
      <c r="E235" s="21">
        <v>44900</v>
      </c>
      <c r="F235" s="21">
        <f t="shared" si="0"/>
        <v>44900</v>
      </c>
      <c r="G235" s="22" t="s">
        <v>104</v>
      </c>
      <c r="H235" s="22" t="s">
        <v>642</v>
      </c>
      <c r="I235" s="22"/>
      <c r="J235" s="22" t="s">
        <v>38</v>
      </c>
      <c r="K235" s="22" t="s">
        <v>101</v>
      </c>
      <c r="L235" s="22" t="s">
        <v>100</v>
      </c>
      <c r="M235" s="22" t="s">
        <v>489</v>
      </c>
      <c r="N235" s="22" t="s">
        <v>489</v>
      </c>
      <c r="O235" s="22" t="s">
        <v>643</v>
      </c>
    </row>
    <row r="236" spans="1:15" s="3" customFormat="1" ht="90" x14ac:dyDescent="0.25">
      <c r="A236" s="55">
        <v>227</v>
      </c>
      <c r="B236" s="56"/>
      <c r="C236" s="22" t="s">
        <v>649</v>
      </c>
      <c r="D236" s="20" t="s">
        <v>650</v>
      </c>
      <c r="E236" s="21">
        <v>44901</v>
      </c>
      <c r="F236" s="21">
        <f t="shared" si="0"/>
        <v>44901</v>
      </c>
      <c r="G236" s="22" t="s">
        <v>651</v>
      </c>
      <c r="H236" s="22" t="s">
        <v>642</v>
      </c>
      <c r="I236" s="22"/>
      <c r="J236" s="22" t="s">
        <v>38</v>
      </c>
      <c r="K236" s="22" t="str">
        <f>C236</f>
        <v>Щодо помилково поданого уточнюючого розрахунку по ПДВ</v>
      </c>
      <c r="L236" s="22" t="s">
        <v>100</v>
      </c>
      <c r="M236" s="22" t="s">
        <v>489</v>
      </c>
      <c r="N236" s="22" t="s">
        <v>489</v>
      </c>
      <c r="O236" s="22" t="s">
        <v>643</v>
      </c>
    </row>
    <row r="237" spans="1:15" s="3" customFormat="1" ht="75" x14ac:dyDescent="0.25">
      <c r="A237" s="55">
        <v>228</v>
      </c>
      <c r="B237" s="56"/>
      <c r="C237" s="22" t="s">
        <v>101</v>
      </c>
      <c r="D237" s="20" t="s">
        <v>652</v>
      </c>
      <c r="E237" s="21">
        <v>44904</v>
      </c>
      <c r="F237" s="21">
        <f t="shared" si="0"/>
        <v>44904</v>
      </c>
      <c r="G237" s="22" t="s">
        <v>107</v>
      </c>
      <c r="H237" s="22" t="s">
        <v>642</v>
      </c>
      <c r="I237" s="22"/>
      <c r="J237" s="22" t="s">
        <v>38</v>
      </c>
      <c r="K237" s="22" t="s">
        <v>101</v>
      </c>
      <c r="L237" s="22" t="s">
        <v>100</v>
      </c>
      <c r="M237" s="22" t="s">
        <v>489</v>
      </c>
      <c r="N237" s="22" t="s">
        <v>489</v>
      </c>
      <c r="O237" s="22" t="s">
        <v>643</v>
      </c>
    </row>
    <row r="238" spans="1:15" s="3" customFormat="1" ht="75" x14ac:dyDescent="0.25">
      <c r="A238" s="55">
        <v>229</v>
      </c>
      <c r="B238" s="56"/>
      <c r="C238" s="22" t="s">
        <v>101</v>
      </c>
      <c r="D238" s="20" t="s">
        <v>653</v>
      </c>
      <c r="E238" s="21">
        <v>44904</v>
      </c>
      <c r="F238" s="21">
        <f t="shared" si="0"/>
        <v>44904</v>
      </c>
      <c r="G238" s="22" t="s">
        <v>651</v>
      </c>
      <c r="H238" s="22" t="s">
        <v>642</v>
      </c>
      <c r="I238" s="22"/>
      <c r="J238" s="22" t="s">
        <v>38</v>
      </c>
      <c r="K238" s="22" t="s">
        <v>101</v>
      </c>
      <c r="L238" s="22" t="s">
        <v>100</v>
      </c>
      <c r="M238" s="22" t="s">
        <v>489</v>
      </c>
      <c r="N238" s="22" t="s">
        <v>489</v>
      </c>
      <c r="O238" s="22" t="s">
        <v>643</v>
      </c>
    </row>
    <row r="239" spans="1:15" s="3" customFormat="1" ht="75" x14ac:dyDescent="0.25">
      <c r="A239" s="55">
        <v>230</v>
      </c>
      <c r="B239" s="56"/>
      <c r="C239" s="22" t="s">
        <v>101</v>
      </c>
      <c r="D239" s="20" t="s">
        <v>654</v>
      </c>
      <c r="E239" s="21">
        <v>44904</v>
      </c>
      <c r="F239" s="21">
        <f t="shared" si="0"/>
        <v>44904</v>
      </c>
      <c r="G239" s="22" t="s">
        <v>655</v>
      </c>
      <c r="H239" s="22" t="s">
        <v>642</v>
      </c>
      <c r="I239" s="22"/>
      <c r="J239" s="22" t="s">
        <v>38</v>
      </c>
      <c r="K239" s="22" t="s">
        <v>101</v>
      </c>
      <c r="L239" s="22" t="s">
        <v>100</v>
      </c>
      <c r="M239" s="22" t="s">
        <v>489</v>
      </c>
      <c r="N239" s="22" t="s">
        <v>489</v>
      </c>
      <c r="O239" s="22" t="s">
        <v>643</v>
      </c>
    </row>
    <row r="240" spans="1:15" s="3" customFormat="1" ht="75" x14ac:dyDescent="0.25">
      <c r="A240" s="55">
        <v>231</v>
      </c>
      <c r="B240" s="56"/>
      <c r="C240" s="22" t="s">
        <v>101</v>
      </c>
      <c r="D240" s="20" t="s">
        <v>656</v>
      </c>
      <c r="E240" s="21">
        <v>44904</v>
      </c>
      <c r="F240" s="21">
        <f t="shared" si="0"/>
        <v>44904</v>
      </c>
      <c r="G240" s="22" t="s">
        <v>657</v>
      </c>
      <c r="H240" s="22" t="s">
        <v>642</v>
      </c>
      <c r="I240" s="22"/>
      <c r="J240" s="22" t="s">
        <v>38</v>
      </c>
      <c r="K240" s="22" t="s">
        <v>101</v>
      </c>
      <c r="L240" s="22" t="s">
        <v>100</v>
      </c>
      <c r="M240" s="22" t="s">
        <v>489</v>
      </c>
      <c r="N240" s="22" t="s">
        <v>489</v>
      </c>
      <c r="O240" s="22" t="s">
        <v>643</v>
      </c>
    </row>
    <row r="241" spans="1:15" s="3" customFormat="1" ht="75" x14ac:dyDescent="0.25">
      <c r="A241" s="55">
        <v>232</v>
      </c>
      <c r="B241" s="56"/>
      <c r="C241" s="22" t="s">
        <v>101</v>
      </c>
      <c r="D241" s="20" t="s">
        <v>658</v>
      </c>
      <c r="E241" s="21">
        <v>44904</v>
      </c>
      <c r="F241" s="21">
        <f t="shared" si="0"/>
        <v>44904</v>
      </c>
      <c r="G241" s="22" t="s">
        <v>659</v>
      </c>
      <c r="H241" s="22" t="s">
        <v>642</v>
      </c>
      <c r="I241" s="22"/>
      <c r="J241" s="22" t="s">
        <v>38</v>
      </c>
      <c r="K241" s="22" t="s">
        <v>101</v>
      </c>
      <c r="L241" s="22" t="s">
        <v>100</v>
      </c>
      <c r="M241" s="22" t="s">
        <v>489</v>
      </c>
      <c r="N241" s="22" t="s">
        <v>489</v>
      </c>
      <c r="O241" s="22" t="s">
        <v>643</v>
      </c>
    </row>
    <row r="242" spans="1:15" s="3" customFormat="1" ht="75" x14ac:dyDescent="0.25">
      <c r="A242" s="55">
        <v>233</v>
      </c>
      <c r="B242" s="56"/>
      <c r="C242" s="22" t="s">
        <v>101</v>
      </c>
      <c r="D242" s="20" t="s">
        <v>660</v>
      </c>
      <c r="E242" s="21">
        <v>44907</v>
      </c>
      <c r="F242" s="21">
        <f t="shared" si="0"/>
        <v>44907</v>
      </c>
      <c r="G242" s="22" t="s">
        <v>661</v>
      </c>
      <c r="H242" s="22" t="s">
        <v>642</v>
      </c>
      <c r="I242" s="22"/>
      <c r="J242" s="22" t="s">
        <v>38</v>
      </c>
      <c r="K242" s="22" t="s">
        <v>101</v>
      </c>
      <c r="L242" s="22" t="s">
        <v>100</v>
      </c>
      <c r="M242" s="22" t="s">
        <v>489</v>
      </c>
      <c r="N242" s="22" t="s">
        <v>489</v>
      </c>
      <c r="O242" s="22" t="s">
        <v>643</v>
      </c>
    </row>
    <row r="243" spans="1:15" s="3" customFormat="1" ht="75" x14ac:dyDescent="0.25">
      <c r="A243" s="55">
        <v>234</v>
      </c>
      <c r="B243" s="56"/>
      <c r="C243" s="22" t="s">
        <v>101</v>
      </c>
      <c r="D243" s="20" t="s">
        <v>662</v>
      </c>
      <c r="E243" s="21">
        <v>44907</v>
      </c>
      <c r="F243" s="21">
        <f t="shared" si="0"/>
        <v>44907</v>
      </c>
      <c r="G243" s="22" t="s">
        <v>663</v>
      </c>
      <c r="H243" s="22" t="s">
        <v>642</v>
      </c>
      <c r="I243" s="22"/>
      <c r="J243" s="22" t="s">
        <v>38</v>
      </c>
      <c r="K243" s="22" t="s">
        <v>101</v>
      </c>
      <c r="L243" s="22" t="s">
        <v>100</v>
      </c>
      <c r="M243" s="22" t="s">
        <v>489</v>
      </c>
      <c r="N243" s="22" t="s">
        <v>489</v>
      </c>
      <c r="O243" s="22" t="s">
        <v>643</v>
      </c>
    </row>
    <row r="244" spans="1:15" s="3" customFormat="1" ht="75" x14ac:dyDescent="0.25">
      <c r="A244" s="55">
        <v>235</v>
      </c>
      <c r="B244" s="56"/>
      <c r="C244" s="22" t="s">
        <v>101</v>
      </c>
      <c r="D244" s="20" t="s">
        <v>664</v>
      </c>
      <c r="E244" s="21">
        <v>44907</v>
      </c>
      <c r="F244" s="21">
        <f t="shared" si="0"/>
        <v>44907</v>
      </c>
      <c r="G244" s="22" t="s">
        <v>665</v>
      </c>
      <c r="H244" s="22" t="s">
        <v>642</v>
      </c>
      <c r="I244" s="22"/>
      <c r="J244" s="22" t="s">
        <v>38</v>
      </c>
      <c r="K244" s="22" t="s">
        <v>101</v>
      </c>
      <c r="L244" s="22" t="s">
        <v>100</v>
      </c>
      <c r="M244" s="22" t="s">
        <v>489</v>
      </c>
      <c r="N244" s="22" t="s">
        <v>489</v>
      </c>
      <c r="O244" s="22" t="s">
        <v>643</v>
      </c>
    </row>
    <row r="245" spans="1:15" s="3" customFormat="1" ht="75" x14ac:dyDescent="0.25">
      <c r="A245" s="55">
        <v>236</v>
      </c>
      <c r="B245" s="56"/>
      <c r="C245" s="22" t="s">
        <v>101</v>
      </c>
      <c r="D245" s="20" t="s">
        <v>666</v>
      </c>
      <c r="E245" s="21">
        <v>44908</v>
      </c>
      <c r="F245" s="21">
        <f t="shared" si="0"/>
        <v>44908</v>
      </c>
      <c r="G245" s="22" t="s">
        <v>667</v>
      </c>
      <c r="H245" s="22" t="s">
        <v>642</v>
      </c>
      <c r="I245" s="22"/>
      <c r="J245" s="22" t="s">
        <v>38</v>
      </c>
      <c r="K245" s="22" t="s">
        <v>101</v>
      </c>
      <c r="L245" s="22" t="s">
        <v>100</v>
      </c>
      <c r="M245" s="22" t="s">
        <v>489</v>
      </c>
      <c r="N245" s="22" t="s">
        <v>489</v>
      </c>
      <c r="O245" s="22" t="s">
        <v>643</v>
      </c>
    </row>
    <row r="246" spans="1:15" s="3" customFormat="1" ht="75" x14ac:dyDescent="0.25">
      <c r="A246" s="55">
        <v>237</v>
      </c>
      <c r="B246" s="56"/>
      <c r="C246" s="22" t="s">
        <v>101</v>
      </c>
      <c r="D246" s="20" t="s">
        <v>668</v>
      </c>
      <c r="E246" s="21">
        <v>44908</v>
      </c>
      <c r="F246" s="21">
        <f t="shared" si="0"/>
        <v>44908</v>
      </c>
      <c r="G246" s="22" t="s">
        <v>669</v>
      </c>
      <c r="H246" s="22" t="s">
        <v>642</v>
      </c>
      <c r="I246" s="22"/>
      <c r="J246" s="22" t="s">
        <v>38</v>
      </c>
      <c r="K246" s="22" t="s">
        <v>101</v>
      </c>
      <c r="L246" s="22" t="s">
        <v>100</v>
      </c>
      <c r="M246" s="22" t="s">
        <v>489</v>
      </c>
      <c r="N246" s="22" t="s">
        <v>489</v>
      </c>
      <c r="O246" s="22" t="s">
        <v>643</v>
      </c>
    </row>
    <row r="247" spans="1:15" s="3" customFormat="1" ht="75" x14ac:dyDescent="0.25">
      <c r="A247" s="55">
        <v>238</v>
      </c>
      <c r="B247" s="56"/>
      <c r="C247" s="22" t="s">
        <v>101</v>
      </c>
      <c r="D247" s="20" t="s">
        <v>670</v>
      </c>
      <c r="E247" s="21">
        <v>44908</v>
      </c>
      <c r="F247" s="21">
        <f t="shared" si="0"/>
        <v>44908</v>
      </c>
      <c r="G247" s="22" t="s">
        <v>657</v>
      </c>
      <c r="H247" s="22" t="s">
        <v>642</v>
      </c>
      <c r="I247" s="22"/>
      <c r="J247" s="22" t="s">
        <v>38</v>
      </c>
      <c r="K247" s="22" t="s">
        <v>101</v>
      </c>
      <c r="L247" s="22" t="s">
        <v>100</v>
      </c>
      <c r="M247" s="22" t="s">
        <v>489</v>
      </c>
      <c r="N247" s="22" t="s">
        <v>489</v>
      </c>
      <c r="O247" s="22" t="s">
        <v>643</v>
      </c>
    </row>
    <row r="248" spans="1:15" s="3" customFormat="1" ht="75" x14ac:dyDescent="0.25">
      <c r="A248" s="55">
        <v>239</v>
      </c>
      <c r="B248" s="56"/>
      <c r="C248" s="22" t="s">
        <v>101</v>
      </c>
      <c r="D248" s="20" t="s">
        <v>671</v>
      </c>
      <c r="E248" s="21">
        <v>44910</v>
      </c>
      <c r="F248" s="21">
        <f t="shared" si="0"/>
        <v>44910</v>
      </c>
      <c r="G248" s="22" t="s">
        <v>672</v>
      </c>
      <c r="H248" s="22" t="s">
        <v>642</v>
      </c>
      <c r="I248" s="22"/>
      <c r="J248" s="22" t="s">
        <v>38</v>
      </c>
      <c r="K248" s="22" t="s">
        <v>101</v>
      </c>
      <c r="L248" s="22" t="s">
        <v>100</v>
      </c>
      <c r="M248" s="22" t="s">
        <v>489</v>
      </c>
      <c r="N248" s="22" t="s">
        <v>489</v>
      </c>
      <c r="O248" s="22" t="s">
        <v>643</v>
      </c>
    </row>
    <row r="249" spans="1:15" s="3" customFormat="1" ht="75" x14ac:dyDescent="0.25">
      <c r="A249" s="55">
        <v>240</v>
      </c>
      <c r="B249" s="56"/>
      <c r="C249" s="22" t="s">
        <v>673</v>
      </c>
      <c r="D249" s="20" t="s">
        <v>674</v>
      </c>
      <c r="E249" s="21">
        <v>44915</v>
      </c>
      <c r="F249" s="21">
        <f t="shared" si="0"/>
        <v>44915</v>
      </c>
      <c r="G249" s="22" t="s">
        <v>675</v>
      </c>
      <c r="H249" s="22" t="s">
        <v>642</v>
      </c>
      <c r="I249" s="22"/>
      <c r="J249" s="22" t="s">
        <v>38</v>
      </c>
      <c r="K249" s="22" t="str">
        <f>C249</f>
        <v>Щодо визначення умовного продажу</v>
      </c>
      <c r="L249" s="22" t="s">
        <v>100</v>
      </c>
      <c r="M249" s="22" t="s">
        <v>489</v>
      </c>
      <c r="N249" s="22" t="s">
        <v>489</v>
      </c>
      <c r="O249" s="22" t="s">
        <v>643</v>
      </c>
    </row>
    <row r="250" spans="1:15" s="3" customFormat="1" ht="75" x14ac:dyDescent="0.25">
      <c r="A250" s="55">
        <v>241</v>
      </c>
      <c r="B250" s="56"/>
      <c r="C250" s="22" t="s">
        <v>101</v>
      </c>
      <c r="D250" s="20" t="s">
        <v>676</v>
      </c>
      <c r="E250" s="21">
        <v>44915</v>
      </c>
      <c r="F250" s="21">
        <f t="shared" si="0"/>
        <v>44915</v>
      </c>
      <c r="G250" s="22" t="s">
        <v>655</v>
      </c>
      <c r="H250" s="22" t="s">
        <v>642</v>
      </c>
      <c r="I250" s="22"/>
      <c r="J250" s="22" t="s">
        <v>38</v>
      </c>
      <c r="K250" s="22" t="s">
        <v>101</v>
      </c>
      <c r="L250" s="22" t="s">
        <v>100</v>
      </c>
      <c r="M250" s="22" t="s">
        <v>489</v>
      </c>
      <c r="N250" s="22" t="s">
        <v>489</v>
      </c>
      <c r="O250" s="22" t="s">
        <v>643</v>
      </c>
    </row>
    <row r="251" spans="1:15" s="3" customFormat="1" ht="75" x14ac:dyDescent="0.25">
      <c r="A251" s="55">
        <v>242</v>
      </c>
      <c r="B251" s="56"/>
      <c r="C251" s="22" t="s">
        <v>101</v>
      </c>
      <c r="D251" s="20" t="s">
        <v>677</v>
      </c>
      <c r="E251" s="21">
        <v>44915</v>
      </c>
      <c r="F251" s="21">
        <f t="shared" si="0"/>
        <v>44915</v>
      </c>
      <c r="G251" s="22" t="s">
        <v>659</v>
      </c>
      <c r="H251" s="22" t="s">
        <v>642</v>
      </c>
      <c r="I251" s="22"/>
      <c r="J251" s="22" t="s">
        <v>38</v>
      </c>
      <c r="K251" s="22" t="s">
        <v>101</v>
      </c>
      <c r="L251" s="22" t="s">
        <v>100</v>
      </c>
      <c r="M251" s="22" t="s">
        <v>489</v>
      </c>
      <c r="N251" s="22" t="s">
        <v>489</v>
      </c>
      <c r="O251" s="22" t="s">
        <v>643</v>
      </c>
    </row>
    <row r="252" spans="1:15" s="3" customFormat="1" ht="75" x14ac:dyDescent="0.25">
      <c r="A252" s="55">
        <v>243</v>
      </c>
      <c r="B252" s="56"/>
      <c r="C252" s="22" t="s">
        <v>101</v>
      </c>
      <c r="D252" s="20" t="s">
        <v>678</v>
      </c>
      <c r="E252" s="21">
        <v>44918</v>
      </c>
      <c r="F252" s="21">
        <f t="shared" si="0"/>
        <v>44918</v>
      </c>
      <c r="G252" s="22" t="s">
        <v>665</v>
      </c>
      <c r="H252" s="22" t="s">
        <v>642</v>
      </c>
      <c r="I252" s="22"/>
      <c r="J252" s="22" t="s">
        <v>38</v>
      </c>
      <c r="K252" s="22" t="s">
        <v>101</v>
      </c>
      <c r="L252" s="22" t="s">
        <v>100</v>
      </c>
      <c r="M252" s="22" t="s">
        <v>489</v>
      </c>
      <c r="N252" s="22" t="s">
        <v>489</v>
      </c>
      <c r="O252" s="22" t="s">
        <v>643</v>
      </c>
    </row>
    <row r="253" spans="1:15" s="3" customFormat="1" ht="75" x14ac:dyDescent="0.25">
      <c r="A253" s="55">
        <v>244</v>
      </c>
      <c r="B253" s="56"/>
      <c r="C253" s="22" t="s">
        <v>101</v>
      </c>
      <c r="D253" s="20" t="s">
        <v>679</v>
      </c>
      <c r="E253" s="21">
        <v>44918</v>
      </c>
      <c r="F253" s="21">
        <f t="shared" si="0"/>
        <v>44918</v>
      </c>
      <c r="G253" s="22" t="s">
        <v>669</v>
      </c>
      <c r="H253" s="22" t="s">
        <v>642</v>
      </c>
      <c r="I253" s="22"/>
      <c r="J253" s="22" t="s">
        <v>38</v>
      </c>
      <c r="K253" s="22" t="s">
        <v>101</v>
      </c>
      <c r="L253" s="22" t="s">
        <v>100</v>
      </c>
      <c r="M253" s="22" t="s">
        <v>489</v>
      </c>
      <c r="N253" s="22" t="s">
        <v>489</v>
      </c>
      <c r="O253" s="22" t="s">
        <v>643</v>
      </c>
    </row>
    <row r="254" spans="1:15" s="3" customFormat="1" ht="75" x14ac:dyDescent="0.25">
      <c r="A254" s="55">
        <v>245</v>
      </c>
      <c r="B254" s="56"/>
      <c r="C254" s="22" t="s">
        <v>101</v>
      </c>
      <c r="D254" s="20" t="s">
        <v>680</v>
      </c>
      <c r="E254" s="21">
        <v>44918</v>
      </c>
      <c r="F254" s="21">
        <f t="shared" si="0"/>
        <v>44918</v>
      </c>
      <c r="G254" s="22" t="s">
        <v>651</v>
      </c>
      <c r="H254" s="22" t="s">
        <v>642</v>
      </c>
      <c r="I254" s="22"/>
      <c r="J254" s="22" t="s">
        <v>38</v>
      </c>
      <c r="K254" s="22" t="s">
        <v>101</v>
      </c>
      <c r="L254" s="22" t="s">
        <v>100</v>
      </c>
      <c r="M254" s="22" t="s">
        <v>489</v>
      </c>
      <c r="N254" s="22" t="s">
        <v>489</v>
      </c>
      <c r="O254" s="22" t="s">
        <v>643</v>
      </c>
    </row>
    <row r="255" spans="1:15" s="3" customFormat="1" ht="75" x14ac:dyDescent="0.25">
      <c r="A255" s="55">
        <v>246</v>
      </c>
      <c r="B255" s="56"/>
      <c r="C255" s="22" t="s">
        <v>101</v>
      </c>
      <c r="D255" s="20" t="s">
        <v>681</v>
      </c>
      <c r="E255" s="21">
        <v>44924</v>
      </c>
      <c r="F255" s="21">
        <f t="shared" si="0"/>
        <v>44924</v>
      </c>
      <c r="G255" s="22" t="s">
        <v>682</v>
      </c>
      <c r="H255" s="22" t="s">
        <v>642</v>
      </c>
      <c r="I255" s="22"/>
      <c r="J255" s="22" t="s">
        <v>38</v>
      </c>
      <c r="K255" s="22" t="s">
        <v>101</v>
      </c>
      <c r="L255" s="22" t="s">
        <v>100</v>
      </c>
      <c r="M255" s="22" t="s">
        <v>489</v>
      </c>
      <c r="N255" s="22" t="s">
        <v>489</v>
      </c>
      <c r="O255" s="22" t="s">
        <v>643</v>
      </c>
    </row>
    <row r="256" spans="1:15" s="3" customFormat="1" ht="75" x14ac:dyDescent="0.25">
      <c r="A256" s="55">
        <v>247</v>
      </c>
      <c r="B256" s="56"/>
      <c r="C256" s="22" t="s">
        <v>673</v>
      </c>
      <c r="D256" s="20" t="s">
        <v>683</v>
      </c>
      <c r="E256" s="21">
        <v>44925</v>
      </c>
      <c r="F256" s="21">
        <f t="shared" si="0"/>
        <v>44925</v>
      </c>
      <c r="G256" s="22" t="s">
        <v>684</v>
      </c>
      <c r="H256" s="22" t="s">
        <v>642</v>
      </c>
      <c r="I256" s="22"/>
      <c r="J256" s="22" t="s">
        <v>38</v>
      </c>
      <c r="K256" s="22" t="str">
        <f>C256</f>
        <v>Щодо визначення умовного продажу</v>
      </c>
      <c r="L256" s="22" t="s">
        <v>100</v>
      </c>
      <c r="M256" s="22" t="s">
        <v>489</v>
      </c>
      <c r="N256" s="22" t="s">
        <v>489</v>
      </c>
      <c r="O256" s="22" t="s">
        <v>643</v>
      </c>
    </row>
    <row r="257" spans="1:15" s="3" customFormat="1" ht="75" x14ac:dyDescent="0.25">
      <c r="A257" s="55">
        <v>248</v>
      </c>
      <c r="B257" s="56"/>
      <c r="C257" s="20" t="s">
        <v>685</v>
      </c>
      <c r="D257" s="20" t="s">
        <v>686</v>
      </c>
      <c r="E257" s="21">
        <v>44896</v>
      </c>
      <c r="F257" s="21">
        <v>44896</v>
      </c>
      <c r="G257" s="20" t="s">
        <v>687</v>
      </c>
      <c r="H257" s="25" t="s">
        <v>688</v>
      </c>
      <c r="I257" s="22"/>
      <c r="J257" s="25" t="s">
        <v>38</v>
      </c>
      <c r="K257" s="25" t="s">
        <v>689</v>
      </c>
      <c r="L257" s="25" t="s">
        <v>100</v>
      </c>
      <c r="M257" s="22" t="s">
        <v>625</v>
      </c>
      <c r="N257" s="22" t="s">
        <v>625</v>
      </c>
      <c r="O257" s="22" t="s">
        <v>690</v>
      </c>
    </row>
    <row r="258" spans="1:15" s="3" customFormat="1" ht="75" x14ac:dyDescent="0.25">
      <c r="A258" s="55">
        <v>249</v>
      </c>
      <c r="B258" s="56"/>
      <c r="C258" s="20" t="s">
        <v>32</v>
      </c>
      <c r="D258" s="20" t="s">
        <v>691</v>
      </c>
      <c r="E258" s="21">
        <v>44904.595081018517</v>
      </c>
      <c r="F258" s="21">
        <v>44904.595081018517</v>
      </c>
      <c r="G258" s="20" t="s">
        <v>692</v>
      </c>
      <c r="H258" s="25" t="s">
        <v>688</v>
      </c>
      <c r="I258" s="22"/>
      <c r="J258" s="25" t="s">
        <v>38</v>
      </c>
      <c r="K258" s="25" t="s">
        <v>693</v>
      </c>
      <c r="L258" s="25" t="s">
        <v>100</v>
      </c>
      <c r="M258" s="22" t="s">
        <v>694</v>
      </c>
      <c r="N258" s="22" t="s">
        <v>694</v>
      </c>
      <c r="O258" s="22" t="s">
        <v>690</v>
      </c>
    </row>
    <row r="259" spans="1:15" s="3" customFormat="1" ht="195" x14ac:dyDescent="0.25">
      <c r="A259" s="55">
        <v>250</v>
      </c>
      <c r="B259" s="56"/>
      <c r="C259" s="20" t="s">
        <v>695</v>
      </c>
      <c r="D259" s="20" t="s">
        <v>696</v>
      </c>
      <c r="E259" s="21">
        <v>44924.56045138889</v>
      </c>
      <c r="F259" s="21">
        <v>44924.56045138889</v>
      </c>
      <c r="G259" s="25" t="s">
        <v>690</v>
      </c>
      <c r="H259" s="25" t="s">
        <v>688</v>
      </c>
      <c r="I259" s="22"/>
      <c r="J259" s="25" t="s">
        <v>38</v>
      </c>
      <c r="K259" s="25" t="s">
        <v>697</v>
      </c>
      <c r="L259" s="25" t="s">
        <v>100</v>
      </c>
      <c r="M259" s="22" t="s">
        <v>694</v>
      </c>
      <c r="N259" s="22" t="s">
        <v>694</v>
      </c>
      <c r="O259" s="22" t="s">
        <v>690</v>
      </c>
    </row>
    <row r="260" spans="1:15" s="3" customFormat="1" ht="105" x14ac:dyDescent="0.25">
      <c r="A260" s="55">
        <v>251</v>
      </c>
      <c r="B260" s="56"/>
      <c r="C260" s="22" t="s">
        <v>698</v>
      </c>
      <c r="D260" s="20" t="s">
        <v>699</v>
      </c>
      <c r="E260" s="23">
        <v>44908.566053240742</v>
      </c>
      <c r="F260" s="23">
        <v>44908.566053240742</v>
      </c>
      <c r="G260" s="25" t="s">
        <v>690</v>
      </c>
      <c r="H260" s="25" t="s">
        <v>688</v>
      </c>
      <c r="I260" s="22"/>
      <c r="J260" s="25" t="s">
        <v>38</v>
      </c>
      <c r="K260" s="20" t="s">
        <v>700</v>
      </c>
      <c r="L260" s="25" t="s">
        <v>100</v>
      </c>
      <c r="M260" s="22" t="s">
        <v>701</v>
      </c>
      <c r="N260" s="22" t="s">
        <v>694</v>
      </c>
      <c r="O260" s="22" t="s">
        <v>690</v>
      </c>
    </row>
    <row r="261" spans="1:15" s="3" customFormat="1" ht="90" x14ac:dyDescent="0.25">
      <c r="A261" s="55">
        <v>252</v>
      </c>
      <c r="B261" s="56"/>
      <c r="C261" s="20" t="s">
        <v>702</v>
      </c>
      <c r="D261" s="20" t="s">
        <v>703</v>
      </c>
      <c r="E261" s="21">
        <v>44908.566053240742</v>
      </c>
      <c r="F261" s="21">
        <v>44908.566053240742</v>
      </c>
      <c r="G261" s="25" t="s">
        <v>690</v>
      </c>
      <c r="H261" s="25" t="s">
        <v>688</v>
      </c>
      <c r="I261" s="22"/>
      <c r="J261" s="25" t="s">
        <v>38</v>
      </c>
      <c r="K261" s="20" t="s">
        <v>700</v>
      </c>
      <c r="L261" s="25" t="s">
        <v>100</v>
      </c>
      <c r="M261" s="22" t="s">
        <v>701</v>
      </c>
      <c r="N261" s="22" t="s">
        <v>694</v>
      </c>
      <c r="O261" s="22" t="s">
        <v>690</v>
      </c>
    </row>
    <row r="262" spans="1:15" s="3" customFormat="1" ht="105" x14ac:dyDescent="0.25">
      <c r="A262" s="55">
        <v>253</v>
      </c>
      <c r="B262" s="56"/>
      <c r="C262" s="20" t="s">
        <v>704</v>
      </c>
      <c r="D262" s="20" t="s">
        <v>705</v>
      </c>
      <c r="E262" s="21">
        <v>44908.566053240742</v>
      </c>
      <c r="F262" s="21">
        <v>44908.566053240742</v>
      </c>
      <c r="G262" s="25" t="s">
        <v>690</v>
      </c>
      <c r="H262" s="25" t="s">
        <v>688</v>
      </c>
      <c r="I262" s="22"/>
      <c r="J262" s="25" t="s">
        <v>38</v>
      </c>
      <c r="K262" s="20" t="s">
        <v>700</v>
      </c>
      <c r="L262" s="25" t="s">
        <v>100</v>
      </c>
      <c r="M262" s="22" t="s">
        <v>701</v>
      </c>
      <c r="N262" s="22" t="s">
        <v>694</v>
      </c>
      <c r="O262" s="22" t="s">
        <v>690</v>
      </c>
    </row>
    <row r="263" spans="1:15" s="3" customFormat="1" ht="90" x14ac:dyDescent="0.25">
      <c r="A263" s="55">
        <v>254</v>
      </c>
      <c r="B263" s="56"/>
      <c r="C263" s="20" t="s">
        <v>706</v>
      </c>
      <c r="D263" s="20" t="s">
        <v>707</v>
      </c>
      <c r="E263" s="21">
        <v>44908.566053240742</v>
      </c>
      <c r="F263" s="21">
        <v>44908.566053240742</v>
      </c>
      <c r="G263" s="25" t="s">
        <v>690</v>
      </c>
      <c r="H263" s="25" t="s">
        <v>688</v>
      </c>
      <c r="I263" s="22"/>
      <c r="J263" s="25" t="s">
        <v>38</v>
      </c>
      <c r="K263" s="20" t="s">
        <v>700</v>
      </c>
      <c r="L263" s="25" t="s">
        <v>100</v>
      </c>
      <c r="M263" s="22" t="s">
        <v>701</v>
      </c>
      <c r="N263" s="22" t="s">
        <v>694</v>
      </c>
      <c r="O263" s="22" t="s">
        <v>690</v>
      </c>
    </row>
    <row r="264" spans="1:15" s="3" customFormat="1" ht="120" x14ac:dyDescent="0.25">
      <c r="A264" s="55">
        <v>255</v>
      </c>
      <c r="B264" s="56"/>
      <c r="C264" s="20" t="s">
        <v>708</v>
      </c>
      <c r="D264" s="20" t="s">
        <v>709</v>
      </c>
      <c r="E264" s="21">
        <v>44908.576099537036</v>
      </c>
      <c r="F264" s="21">
        <v>44908.576099537036</v>
      </c>
      <c r="G264" s="25" t="s">
        <v>690</v>
      </c>
      <c r="H264" s="25" t="s">
        <v>688</v>
      </c>
      <c r="I264" s="22"/>
      <c r="J264" s="25" t="s">
        <v>38</v>
      </c>
      <c r="K264" s="20" t="s">
        <v>700</v>
      </c>
      <c r="L264" s="25" t="s">
        <v>100</v>
      </c>
      <c r="M264" s="22" t="s">
        <v>701</v>
      </c>
      <c r="N264" s="22" t="s">
        <v>694</v>
      </c>
      <c r="O264" s="22" t="s">
        <v>690</v>
      </c>
    </row>
    <row r="265" spans="1:15" s="3" customFormat="1" ht="165" x14ac:dyDescent="0.25">
      <c r="A265" s="55">
        <v>256</v>
      </c>
      <c r="B265" s="56"/>
      <c r="C265" s="20" t="s">
        <v>710</v>
      </c>
      <c r="D265" s="20" t="s">
        <v>711</v>
      </c>
      <c r="E265" s="21">
        <v>44909.571145833332</v>
      </c>
      <c r="F265" s="21">
        <v>44909.571145833332</v>
      </c>
      <c r="G265" s="25" t="s">
        <v>690</v>
      </c>
      <c r="H265" s="25" t="s">
        <v>688</v>
      </c>
      <c r="I265" s="22"/>
      <c r="J265" s="25" t="s">
        <v>38</v>
      </c>
      <c r="K265" s="20" t="s">
        <v>97</v>
      </c>
      <c r="L265" s="25" t="s">
        <v>100</v>
      </c>
      <c r="M265" s="22" t="s">
        <v>701</v>
      </c>
      <c r="N265" s="22" t="s">
        <v>694</v>
      </c>
      <c r="O265" s="22" t="s">
        <v>690</v>
      </c>
    </row>
    <row r="266" spans="1:15" s="3" customFormat="1" ht="90" x14ac:dyDescent="0.25">
      <c r="A266" s="55">
        <v>257</v>
      </c>
      <c r="B266" s="56"/>
      <c r="C266" s="20" t="s">
        <v>712</v>
      </c>
      <c r="D266" s="20" t="s">
        <v>713</v>
      </c>
      <c r="E266" s="21">
        <v>44909.571145833332</v>
      </c>
      <c r="F266" s="21">
        <v>44909.571145833332</v>
      </c>
      <c r="G266" s="25" t="s">
        <v>690</v>
      </c>
      <c r="H266" s="25" t="s">
        <v>688</v>
      </c>
      <c r="I266" s="22"/>
      <c r="J266" s="25" t="s">
        <v>38</v>
      </c>
      <c r="K266" s="20" t="s">
        <v>714</v>
      </c>
      <c r="L266" s="25" t="s">
        <v>100</v>
      </c>
      <c r="M266" s="22" t="s">
        <v>203</v>
      </c>
      <c r="N266" s="22" t="s">
        <v>694</v>
      </c>
      <c r="O266" s="22" t="s">
        <v>690</v>
      </c>
    </row>
    <row r="267" spans="1:15" s="3" customFormat="1" ht="105" x14ac:dyDescent="0.25">
      <c r="A267" s="55">
        <v>258</v>
      </c>
      <c r="B267" s="56"/>
      <c r="C267" s="20" t="s">
        <v>704</v>
      </c>
      <c r="D267" s="20" t="s">
        <v>715</v>
      </c>
      <c r="E267" s="21">
        <v>44909.571145833332</v>
      </c>
      <c r="F267" s="21">
        <v>44909.571145833332</v>
      </c>
      <c r="G267" s="25" t="s">
        <v>690</v>
      </c>
      <c r="H267" s="25" t="s">
        <v>688</v>
      </c>
      <c r="I267" s="22"/>
      <c r="J267" s="25" t="s">
        <v>38</v>
      </c>
      <c r="K267" s="20" t="s">
        <v>714</v>
      </c>
      <c r="L267" s="25" t="s">
        <v>100</v>
      </c>
      <c r="M267" s="22" t="s">
        <v>203</v>
      </c>
      <c r="N267" s="22" t="s">
        <v>694</v>
      </c>
      <c r="O267" s="22" t="s">
        <v>690</v>
      </c>
    </row>
    <row r="268" spans="1:15" s="3" customFormat="1" ht="105" x14ac:dyDescent="0.25">
      <c r="A268" s="55">
        <v>259</v>
      </c>
      <c r="B268" s="56"/>
      <c r="C268" s="20" t="s">
        <v>716</v>
      </c>
      <c r="D268" s="20" t="s">
        <v>717</v>
      </c>
      <c r="E268" s="21">
        <v>44909.571145833332</v>
      </c>
      <c r="F268" s="21">
        <v>44909.571145833332</v>
      </c>
      <c r="G268" s="25" t="s">
        <v>690</v>
      </c>
      <c r="H268" s="25" t="s">
        <v>688</v>
      </c>
      <c r="I268" s="22"/>
      <c r="J268" s="25" t="s">
        <v>38</v>
      </c>
      <c r="K268" s="20" t="s">
        <v>718</v>
      </c>
      <c r="L268" s="25" t="s">
        <v>100</v>
      </c>
      <c r="M268" s="22" t="s">
        <v>203</v>
      </c>
      <c r="N268" s="22" t="s">
        <v>694</v>
      </c>
      <c r="O268" s="22" t="s">
        <v>690</v>
      </c>
    </row>
    <row r="269" spans="1:15" s="3" customFormat="1" ht="105" x14ac:dyDescent="0.25">
      <c r="A269" s="55">
        <v>260</v>
      </c>
      <c r="B269" s="56"/>
      <c r="C269" s="20" t="s">
        <v>716</v>
      </c>
      <c r="D269" s="20" t="s">
        <v>719</v>
      </c>
      <c r="E269" s="21">
        <v>44914.396111111113</v>
      </c>
      <c r="F269" s="21">
        <v>44914.396111111113</v>
      </c>
      <c r="G269" s="25" t="s">
        <v>690</v>
      </c>
      <c r="H269" s="25" t="s">
        <v>688</v>
      </c>
      <c r="I269" s="22"/>
      <c r="J269" s="25" t="s">
        <v>38</v>
      </c>
      <c r="K269" s="20" t="s">
        <v>718</v>
      </c>
      <c r="L269" s="25" t="s">
        <v>100</v>
      </c>
      <c r="M269" s="22" t="s">
        <v>203</v>
      </c>
      <c r="N269" s="22" t="s">
        <v>694</v>
      </c>
      <c r="O269" s="22" t="s">
        <v>690</v>
      </c>
    </row>
    <row r="270" spans="1:15" s="3" customFormat="1" ht="120" x14ac:dyDescent="0.25">
      <c r="A270" s="55">
        <v>261</v>
      </c>
      <c r="B270" s="56"/>
      <c r="C270" s="20" t="s">
        <v>720</v>
      </c>
      <c r="D270" s="20" t="s">
        <v>721</v>
      </c>
      <c r="E270" s="21">
        <v>44914.641932870371</v>
      </c>
      <c r="F270" s="21">
        <v>44914.641932870371</v>
      </c>
      <c r="G270" s="25" t="s">
        <v>690</v>
      </c>
      <c r="H270" s="25" t="s">
        <v>688</v>
      </c>
      <c r="I270" s="22"/>
      <c r="J270" s="25" t="s">
        <v>38</v>
      </c>
      <c r="K270" s="20" t="s">
        <v>97</v>
      </c>
      <c r="L270" s="25" t="s">
        <v>100</v>
      </c>
      <c r="M270" s="22" t="s">
        <v>701</v>
      </c>
      <c r="N270" s="22" t="s">
        <v>694</v>
      </c>
      <c r="O270" s="22" t="s">
        <v>690</v>
      </c>
    </row>
    <row r="271" spans="1:15" s="3" customFormat="1" ht="90" x14ac:dyDescent="0.25">
      <c r="A271" s="55">
        <v>262</v>
      </c>
      <c r="B271" s="56"/>
      <c r="C271" s="20" t="s">
        <v>722</v>
      </c>
      <c r="D271" s="20" t="s">
        <v>723</v>
      </c>
      <c r="E271" s="21">
        <v>44914.641932870371</v>
      </c>
      <c r="F271" s="21">
        <v>44914.641932870371</v>
      </c>
      <c r="G271" s="25" t="s">
        <v>690</v>
      </c>
      <c r="H271" s="25" t="s">
        <v>688</v>
      </c>
      <c r="I271" s="22"/>
      <c r="J271" s="25" t="s">
        <v>38</v>
      </c>
      <c r="K271" s="20" t="s">
        <v>97</v>
      </c>
      <c r="L271" s="25" t="s">
        <v>100</v>
      </c>
      <c r="M271" s="22" t="s">
        <v>701</v>
      </c>
      <c r="N271" s="22" t="s">
        <v>694</v>
      </c>
      <c r="O271" s="22" t="s">
        <v>690</v>
      </c>
    </row>
    <row r="272" spans="1:15" s="3" customFormat="1" ht="120" x14ac:dyDescent="0.25">
      <c r="A272" s="55">
        <v>263</v>
      </c>
      <c r="B272" s="56"/>
      <c r="C272" s="20" t="s">
        <v>708</v>
      </c>
      <c r="D272" s="20" t="s">
        <v>724</v>
      </c>
      <c r="E272" s="21">
        <v>44914.641932870371</v>
      </c>
      <c r="F272" s="21">
        <v>44914.641932870371</v>
      </c>
      <c r="G272" s="25" t="s">
        <v>690</v>
      </c>
      <c r="H272" s="25" t="s">
        <v>688</v>
      </c>
      <c r="I272" s="22"/>
      <c r="J272" s="25" t="s">
        <v>38</v>
      </c>
      <c r="K272" s="20" t="s">
        <v>97</v>
      </c>
      <c r="L272" s="25" t="s">
        <v>100</v>
      </c>
      <c r="M272" s="22" t="s">
        <v>701</v>
      </c>
      <c r="N272" s="22" t="s">
        <v>694</v>
      </c>
      <c r="O272" s="22" t="s">
        <v>690</v>
      </c>
    </row>
    <row r="273" spans="1:15" s="3" customFormat="1" ht="105" x14ac:dyDescent="0.25">
      <c r="A273" s="55">
        <v>264</v>
      </c>
      <c r="B273" s="56"/>
      <c r="C273" s="20" t="s">
        <v>725</v>
      </c>
      <c r="D273" s="20" t="s">
        <v>726</v>
      </c>
      <c r="E273" s="21">
        <v>44914.641932870371</v>
      </c>
      <c r="F273" s="21">
        <v>44914.641932870371</v>
      </c>
      <c r="G273" s="25" t="s">
        <v>690</v>
      </c>
      <c r="H273" s="25" t="s">
        <v>688</v>
      </c>
      <c r="I273" s="22"/>
      <c r="J273" s="25" t="s">
        <v>38</v>
      </c>
      <c r="K273" s="20" t="s">
        <v>97</v>
      </c>
      <c r="L273" s="25" t="s">
        <v>100</v>
      </c>
      <c r="M273" s="22" t="s">
        <v>701</v>
      </c>
      <c r="N273" s="22" t="s">
        <v>694</v>
      </c>
      <c r="O273" s="22" t="s">
        <v>690</v>
      </c>
    </row>
    <row r="274" spans="1:15" s="3" customFormat="1" ht="60" x14ac:dyDescent="0.25">
      <c r="A274" s="55">
        <v>265</v>
      </c>
      <c r="B274" s="56"/>
      <c r="C274" s="32" t="s">
        <v>47</v>
      </c>
      <c r="D274" s="32" t="s">
        <v>727</v>
      </c>
      <c r="E274" s="50">
        <v>44900</v>
      </c>
      <c r="F274" s="50">
        <v>44900</v>
      </c>
      <c r="G274" s="32" t="s">
        <v>728</v>
      </c>
      <c r="H274" s="32" t="s">
        <v>688</v>
      </c>
      <c r="I274" s="32"/>
      <c r="J274" s="32" t="s">
        <v>38</v>
      </c>
      <c r="K274" s="32" t="s">
        <v>215</v>
      </c>
      <c r="L274" s="32" t="s">
        <v>19</v>
      </c>
      <c r="M274" s="32" t="s">
        <v>47</v>
      </c>
      <c r="N274" s="32" t="s">
        <v>47</v>
      </c>
      <c r="O274" s="32" t="s">
        <v>216</v>
      </c>
    </row>
    <row r="275" spans="1:15" s="3" customFormat="1" ht="60" x14ac:dyDescent="0.25">
      <c r="A275" s="55">
        <v>266</v>
      </c>
      <c r="B275" s="56"/>
      <c r="C275" s="32" t="s">
        <v>79</v>
      </c>
      <c r="D275" s="32" t="s">
        <v>729</v>
      </c>
      <c r="E275" s="50">
        <v>44900</v>
      </c>
      <c r="F275" s="50">
        <v>44900</v>
      </c>
      <c r="G275" s="32" t="s">
        <v>728</v>
      </c>
      <c r="H275" s="32" t="s">
        <v>688</v>
      </c>
      <c r="I275" s="32"/>
      <c r="J275" s="32" t="s">
        <v>38</v>
      </c>
      <c r="K275" s="32" t="s">
        <v>215</v>
      </c>
      <c r="L275" s="32" t="s">
        <v>19</v>
      </c>
      <c r="M275" s="32" t="s">
        <v>79</v>
      </c>
      <c r="N275" s="32" t="s">
        <v>79</v>
      </c>
      <c r="O275" s="32" t="s">
        <v>216</v>
      </c>
    </row>
    <row r="276" spans="1:15" s="3" customFormat="1" ht="30" x14ac:dyDescent="0.25">
      <c r="A276" s="55">
        <v>267</v>
      </c>
      <c r="B276" s="56"/>
      <c r="C276" s="32" t="s">
        <v>47</v>
      </c>
      <c r="D276" s="32" t="s">
        <v>730</v>
      </c>
      <c r="E276" s="50">
        <v>44900</v>
      </c>
      <c r="F276" s="50">
        <v>44900</v>
      </c>
      <c r="G276" s="32" t="s">
        <v>731</v>
      </c>
      <c r="H276" s="32" t="s">
        <v>688</v>
      </c>
      <c r="I276" s="32"/>
      <c r="J276" s="32" t="s">
        <v>38</v>
      </c>
      <c r="K276" s="32" t="s">
        <v>215</v>
      </c>
      <c r="L276" s="32" t="s">
        <v>19</v>
      </c>
      <c r="M276" s="32" t="s">
        <v>47</v>
      </c>
      <c r="N276" s="32" t="s">
        <v>47</v>
      </c>
      <c r="O276" s="32" t="s">
        <v>216</v>
      </c>
    </row>
    <row r="277" spans="1:15" s="3" customFormat="1" ht="45" x14ac:dyDescent="0.25">
      <c r="A277" s="55">
        <v>268</v>
      </c>
      <c r="B277" s="56"/>
      <c r="C277" s="32" t="s">
        <v>79</v>
      </c>
      <c r="D277" s="32" t="s">
        <v>732</v>
      </c>
      <c r="E277" s="50">
        <v>44900</v>
      </c>
      <c r="F277" s="50">
        <v>44900</v>
      </c>
      <c r="G277" s="32" t="s">
        <v>731</v>
      </c>
      <c r="H277" s="32" t="s">
        <v>688</v>
      </c>
      <c r="I277" s="32"/>
      <c r="J277" s="32" t="s">
        <v>38</v>
      </c>
      <c r="K277" s="32" t="s">
        <v>215</v>
      </c>
      <c r="L277" s="32" t="s">
        <v>19</v>
      </c>
      <c r="M277" s="32" t="s">
        <v>79</v>
      </c>
      <c r="N277" s="32" t="s">
        <v>79</v>
      </c>
      <c r="O277" s="32" t="s">
        <v>216</v>
      </c>
    </row>
    <row r="278" spans="1:15" s="3" customFormat="1" ht="30" x14ac:dyDescent="0.25">
      <c r="A278" s="55">
        <v>269</v>
      </c>
      <c r="B278" s="56"/>
      <c r="C278" s="32" t="s">
        <v>47</v>
      </c>
      <c r="D278" s="32" t="s">
        <v>733</v>
      </c>
      <c r="E278" s="50">
        <v>44902</v>
      </c>
      <c r="F278" s="50">
        <v>44902</v>
      </c>
      <c r="G278" s="32" t="s">
        <v>734</v>
      </c>
      <c r="H278" s="32" t="s">
        <v>688</v>
      </c>
      <c r="I278" s="32"/>
      <c r="J278" s="32" t="s">
        <v>38</v>
      </c>
      <c r="K278" s="32" t="s">
        <v>215</v>
      </c>
      <c r="L278" s="32" t="s">
        <v>19</v>
      </c>
      <c r="M278" s="32" t="s">
        <v>47</v>
      </c>
      <c r="N278" s="32" t="s">
        <v>47</v>
      </c>
      <c r="O278" s="32" t="s">
        <v>216</v>
      </c>
    </row>
    <row r="279" spans="1:15" s="3" customFormat="1" ht="30" x14ac:dyDescent="0.25">
      <c r="A279" s="55">
        <v>270</v>
      </c>
      <c r="B279" s="56"/>
      <c r="C279" s="32" t="s">
        <v>47</v>
      </c>
      <c r="D279" s="32" t="s">
        <v>735</v>
      </c>
      <c r="E279" s="50">
        <v>44902</v>
      </c>
      <c r="F279" s="50">
        <v>44902</v>
      </c>
      <c r="G279" s="32" t="s">
        <v>736</v>
      </c>
      <c r="H279" s="32" t="s">
        <v>688</v>
      </c>
      <c r="I279" s="32"/>
      <c r="J279" s="32" t="s">
        <v>38</v>
      </c>
      <c r="K279" s="32" t="s">
        <v>215</v>
      </c>
      <c r="L279" s="32" t="s">
        <v>19</v>
      </c>
      <c r="M279" s="32" t="s">
        <v>47</v>
      </c>
      <c r="N279" s="32" t="s">
        <v>47</v>
      </c>
      <c r="O279" s="32" t="s">
        <v>216</v>
      </c>
    </row>
    <row r="280" spans="1:15" s="3" customFormat="1" ht="30" x14ac:dyDescent="0.25">
      <c r="A280" s="55">
        <v>271</v>
      </c>
      <c r="B280" s="56"/>
      <c r="C280" s="32" t="s">
        <v>47</v>
      </c>
      <c r="D280" s="32" t="s">
        <v>737</v>
      </c>
      <c r="E280" s="50">
        <v>44907</v>
      </c>
      <c r="F280" s="50">
        <v>44907</v>
      </c>
      <c r="G280" s="32" t="s">
        <v>738</v>
      </c>
      <c r="H280" s="32" t="s">
        <v>688</v>
      </c>
      <c r="I280" s="32"/>
      <c r="J280" s="32" t="s">
        <v>38</v>
      </c>
      <c r="K280" s="32" t="s">
        <v>215</v>
      </c>
      <c r="L280" s="32" t="s">
        <v>19</v>
      </c>
      <c r="M280" s="32" t="s">
        <v>47</v>
      </c>
      <c r="N280" s="32" t="s">
        <v>47</v>
      </c>
      <c r="O280" s="32" t="s">
        <v>216</v>
      </c>
    </row>
    <row r="281" spans="1:15" s="3" customFormat="1" ht="45" x14ac:dyDescent="0.25">
      <c r="A281" s="55">
        <v>272</v>
      </c>
      <c r="B281" s="56"/>
      <c r="C281" s="32" t="s">
        <v>79</v>
      </c>
      <c r="D281" s="32" t="s">
        <v>739</v>
      </c>
      <c r="E281" s="50">
        <v>44909</v>
      </c>
      <c r="F281" s="50">
        <v>44909</v>
      </c>
      <c r="G281" s="32" t="s">
        <v>740</v>
      </c>
      <c r="H281" s="32" t="s">
        <v>688</v>
      </c>
      <c r="I281" s="32"/>
      <c r="J281" s="32" t="s">
        <v>38</v>
      </c>
      <c r="K281" s="32" t="s">
        <v>215</v>
      </c>
      <c r="L281" s="32" t="s">
        <v>19</v>
      </c>
      <c r="M281" s="32" t="s">
        <v>79</v>
      </c>
      <c r="N281" s="32" t="s">
        <v>79</v>
      </c>
      <c r="O281" s="32" t="s">
        <v>216</v>
      </c>
    </row>
    <row r="282" spans="1:15" s="3" customFormat="1" ht="30" x14ac:dyDescent="0.25">
      <c r="A282" s="55">
        <v>273</v>
      </c>
      <c r="B282" s="56"/>
      <c r="C282" s="32" t="s">
        <v>47</v>
      </c>
      <c r="D282" s="32" t="s">
        <v>741</v>
      </c>
      <c r="E282" s="50">
        <v>44910</v>
      </c>
      <c r="F282" s="50">
        <v>44910</v>
      </c>
      <c r="G282" s="32" t="s">
        <v>742</v>
      </c>
      <c r="H282" s="32" t="s">
        <v>688</v>
      </c>
      <c r="I282" s="32"/>
      <c r="J282" s="32" t="s">
        <v>38</v>
      </c>
      <c r="K282" s="32" t="s">
        <v>215</v>
      </c>
      <c r="L282" s="32" t="s">
        <v>19</v>
      </c>
      <c r="M282" s="32" t="s">
        <v>47</v>
      </c>
      <c r="N282" s="32" t="s">
        <v>47</v>
      </c>
      <c r="O282" s="32" t="s">
        <v>216</v>
      </c>
    </row>
    <row r="283" spans="1:15" s="3" customFormat="1" ht="45" x14ac:dyDescent="0.25">
      <c r="A283" s="55">
        <v>274</v>
      </c>
      <c r="B283" s="56"/>
      <c r="C283" s="32" t="s">
        <v>79</v>
      </c>
      <c r="D283" s="32" t="s">
        <v>743</v>
      </c>
      <c r="E283" s="50">
        <v>44914</v>
      </c>
      <c r="F283" s="50">
        <v>44914</v>
      </c>
      <c r="G283" s="32" t="s">
        <v>744</v>
      </c>
      <c r="H283" s="32" t="s">
        <v>688</v>
      </c>
      <c r="I283" s="32"/>
      <c r="J283" s="32" t="s">
        <v>38</v>
      </c>
      <c r="K283" s="32" t="s">
        <v>215</v>
      </c>
      <c r="L283" s="32" t="s">
        <v>19</v>
      </c>
      <c r="M283" s="32" t="s">
        <v>79</v>
      </c>
      <c r="N283" s="32" t="s">
        <v>79</v>
      </c>
      <c r="O283" s="32" t="s">
        <v>216</v>
      </c>
    </row>
    <row r="284" spans="1:15" s="3" customFormat="1" ht="30" x14ac:dyDescent="0.25">
      <c r="A284" s="55">
        <v>275</v>
      </c>
      <c r="B284" s="56"/>
      <c r="C284" s="32" t="s">
        <v>47</v>
      </c>
      <c r="D284" s="32" t="s">
        <v>745</v>
      </c>
      <c r="E284" s="50">
        <v>44914</v>
      </c>
      <c r="F284" s="50">
        <v>44914</v>
      </c>
      <c r="G284" s="32" t="s">
        <v>744</v>
      </c>
      <c r="H284" s="32" t="s">
        <v>688</v>
      </c>
      <c r="I284" s="32"/>
      <c r="J284" s="32" t="s">
        <v>38</v>
      </c>
      <c r="K284" s="32" t="s">
        <v>215</v>
      </c>
      <c r="L284" s="32" t="s">
        <v>19</v>
      </c>
      <c r="M284" s="32" t="s">
        <v>47</v>
      </c>
      <c r="N284" s="32" t="s">
        <v>47</v>
      </c>
      <c r="O284" s="32" t="s">
        <v>216</v>
      </c>
    </row>
    <row r="285" spans="1:15" s="3" customFormat="1" ht="45" x14ac:dyDescent="0.25">
      <c r="A285" s="55">
        <v>276</v>
      </c>
      <c r="B285" s="56"/>
      <c r="C285" s="32" t="s">
        <v>79</v>
      </c>
      <c r="D285" s="32" t="s">
        <v>746</v>
      </c>
      <c r="E285" s="50">
        <v>44915</v>
      </c>
      <c r="F285" s="50">
        <v>44915</v>
      </c>
      <c r="G285" s="32" t="s">
        <v>747</v>
      </c>
      <c r="H285" s="32" t="s">
        <v>688</v>
      </c>
      <c r="I285" s="32"/>
      <c r="J285" s="32" t="s">
        <v>38</v>
      </c>
      <c r="K285" s="32" t="s">
        <v>215</v>
      </c>
      <c r="L285" s="32" t="s">
        <v>19</v>
      </c>
      <c r="M285" s="32" t="s">
        <v>79</v>
      </c>
      <c r="N285" s="32" t="s">
        <v>79</v>
      </c>
      <c r="O285" s="32" t="s">
        <v>216</v>
      </c>
    </row>
    <row r="286" spans="1:15" s="3" customFormat="1" ht="30" x14ac:dyDescent="0.25">
      <c r="A286" s="55">
        <v>277</v>
      </c>
      <c r="B286" s="56"/>
      <c r="C286" s="32" t="s">
        <v>47</v>
      </c>
      <c r="D286" s="32" t="s">
        <v>748</v>
      </c>
      <c r="E286" s="50">
        <v>44915</v>
      </c>
      <c r="F286" s="50">
        <v>44915</v>
      </c>
      <c r="G286" s="32" t="s">
        <v>747</v>
      </c>
      <c r="H286" s="32" t="s">
        <v>688</v>
      </c>
      <c r="I286" s="32"/>
      <c r="J286" s="32" t="s">
        <v>38</v>
      </c>
      <c r="K286" s="32" t="s">
        <v>215</v>
      </c>
      <c r="L286" s="32" t="s">
        <v>19</v>
      </c>
      <c r="M286" s="32" t="s">
        <v>47</v>
      </c>
      <c r="N286" s="32" t="s">
        <v>47</v>
      </c>
      <c r="O286" s="32" t="s">
        <v>216</v>
      </c>
    </row>
    <row r="287" spans="1:15" s="3" customFormat="1" ht="30" x14ac:dyDescent="0.25">
      <c r="A287" s="55">
        <v>278</v>
      </c>
      <c r="B287" s="56"/>
      <c r="C287" s="32" t="s">
        <v>47</v>
      </c>
      <c r="D287" s="32" t="s">
        <v>749</v>
      </c>
      <c r="E287" s="50">
        <v>44915</v>
      </c>
      <c r="F287" s="50">
        <v>44915</v>
      </c>
      <c r="G287" s="32" t="s">
        <v>750</v>
      </c>
      <c r="H287" s="32" t="s">
        <v>688</v>
      </c>
      <c r="I287" s="32"/>
      <c r="J287" s="32" t="s">
        <v>38</v>
      </c>
      <c r="K287" s="32" t="s">
        <v>215</v>
      </c>
      <c r="L287" s="32" t="s">
        <v>19</v>
      </c>
      <c r="M287" s="32" t="s">
        <v>47</v>
      </c>
      <c r="N287" s="32" t="s">
        <v>47</v>
      </c>
      <c r="O287" s="32" t="s">
        <v>216</v>
      </c>
    </row>
    <row r="288" spans="1:15" s="3" customFormat="1" ht="30" x14ac:dyDescent="0.25">
      <c r="A288" s="55">
        <v>279</v>
      </c>
      <c r="B288" s="56"/>
      <c r="C288" s="32" t="s">
        <v>47</v>
      </c>
      <c r="D288" s="32" t="s">
        <v>751</v>
      </c>
      <c r="E288" s="50">
        <v>44917</v>
      </c>
      <c r="F288" s="50">
        <v>44917</v>
      </c>
      <c r="G288" s="32" t="s">
        <v>752</v>
      </c>
      <c r="H288" s="32" t="s">
        <v>688</v>
      </c>
      <c r="I288" s="32"/>
      <c r="J288" s="32" t="s">
        <v>38</v>
      </c>
      <c r="K288" s="32" t="s">
        <v>215</v>
      </c>
      <c r="L288" s="32" t="s">
        <v>19</v>
      </c>
      <c r="M288" s="32" t="s">
        <v>47</v>
      </c>
      <c r="N288" s="32" t="s">
        <v>47</v>
      </c>
      <c r="O288" s="32" t="s">
        <v>216</v>
      </c>
    </row>
    <row r="289" spans="1:15" s="3" customFormat="1" ht="30" x14ac:dyDescent="0.25">
      <c r="A289" s="55">
        <v>280</v>
      </c>
      <c r="B289" s="56"/>
      <c r="C289" s="32" t="s">
        <v>47</v>
      </c>
      <c r="D289" s="32" t="s">
        <v>753</v>
      </c>
      <c r="E289" s="50">
        <v>44921</v>
      </c>
      <c r="F289" s="50">
        <v>44921</v>
      </c>
      <c r="G289" s="32" t="s">
        <v>754</v>
      </c>
      <c r="H289" s="32" t="s">
        <v>688</v>
      </c>
      <c r="I289" s="32"/>
      <c r="J289" s="32" t="s">
        <v>38</v>
      </c>
      <c r="K289" s="32" t="s">
        <v>215</v>
      </c>
      <c r="L289" s="32" t="s">
        <v>19</v>
      </c>
      <c r="M289" s="32" t="s">
        <v>47</v>
      </c>
      <c r="N289" s="32" t="s">
        <v>47</v>
      </c>
      <c r="O289" s="32" t="s">
        <v>216</v>
      </c>
    </row>
    <row r="290" spans="1:15" s="3" customFormat="1" ht="45" x14ac:dyDescent="0.25">
      <c r="A290" s="55">
        <v>281</v>
      </c>
      <c r="B290" s="56"/>
      <c r="C290" s="32" t="s">
        <v>79</v>
      </c>
      <c r="D290" s="32" t="s">
        <v>755</v>
      </c>
      <c r="E290" s="50">
        <v>44921</v>
      </c>
      <c r="F290" s="50">
        <v>44921</v>
      </c>
      <c r="G290" s="32" t="s">
        <v>756</v>
      </c>
      <c r="H290" s="32" t="s">
        <v>688</v>
      </c>
      <c r="I290" s="32"/>
      <c r="J290" s="32" t="s">
        <v>38</v>
      </c>
      <c r="K290" s="32" t="s">
        <v>215</v>
      </c>
      <c r="L290" s="32" t="s">
        <v>19</v>
      </c>
      <c r="M290" s="32" t="s">
        <v>79</v>
      </c>
      <c r="N290" s="32" t="s">
        <v>79</v>
      </c>
      <c r="O290" s="32" t="s">
        <v>216</v>
      </c>
    </row>
    <row r="291" spans="1:15" s="3" customFormat="1" ht="90" x14ac:dyDescent="0.25">
      <c r="A291" s="55">
        <v>282</v>
      </c>
      <c r="B291" s="56"/>
      <c r="C291" s="32" t="s">
        <v>47</v>
      </c>
      <c r="D291" s="32" t="s">
        <v>757</v>
      </c>
      <c r="E291" s="50">
        <v>44922</v>
      </c>
      <c r="F291" s="50">
        <v>44922</v>
      </c>
      <c r="G291" s="32" t="s">
        <v>758</v>
      </c>
      <c r="H291" s="32" t="s">
        <v>688</v>
      </c>
      <c r="I291" s="32"/>
      <c r="J291" s="32" t="s">
        <v>38</v>
      </c>
      <c r="K291" s="32" t="s">
        <v>217</v>
      </c>
      <c r="L291" s="32" t="s">
        <v>19</v>
      </c>
      <c r="M291" s="32" t="s">
        <v>47</v>
      </c>
      <c r="N291" s="32" t="s">
        <v>47</v>
      </c>
      <c r="O291" s="32" t="s">
        <v>216</v>
      </c>
    </row>
    <row r="292" spans="1:15" s="3" customFormat="1" ht="45" x14ac:dyDescent="0.25">
      <c r="A292" s="55">
        <v>283</v>
      </c>
      <c r="B292" s="56"/>
      <c r="C292" s="20" t="s">
        <v>759</v>
      </c>
      <c r="D292" s="20" t="s">
        <v>760</v>
      </c>
      <c r="E292" s="21">
        <v>44897</v>
      </c>
      <c r="F292" s="20"/>
      <c r="G292" s="20" t="s">
        <v>761</v>
      </c>
      <c r="H292" s="20"/>
      <c r="I292" s="20"/>
      <c r="J292" s="20" t="s">
        <v>38</v>
      </c>
      <c r="K292" s="20" t="s">
        <v>762</v>
      </c>
      <c r="L292" s="20" t="s">
        <v>19</v>
      </c>
      <c r="M292" s="20" t="s">
        <v>23</v>
      </c>
      <c r="N292" s="20" t="s">
        <v>23</v>
      </c>
      <c r="O292" s="20" t="s">
        <v>761</v>
      </c>
    </row>
    <row r="293" spans="1:15" s="3" customFormat="1" ht="45" x14ac:dyDescent="0.25">
      <c r="A293" s="55">
        <v>284</v>
      </c>
      <c r="B293" s="56"/>
      <c r="C293" s="20" t="s">
        <v>763</v>
      </c>
      <c r="D293" s="20" t="s">
        <v>764</v>
      </c>
      <c r="E293" s="21">
        <v>44897</v>
      </c>
      <c r="F293" s="20"/>
      <c r="G293" s="20" t="s">
        <v>761</v>
      </c>
      <c r="H293" s="20"/>
      <c r="I293" s="20"/>
      <c r="J293" s="20" t="s">
        <v>38</v>
      </c>
      <c r="K293" s="20" t="s">
        <v>263</v>
      </c>
      <c r="L293" s="20" t="s">
        <v>19</v>
      </c>
      <c r="M293" s="20" t="s">
        <v>23</v>
      </c>
      <c r="N293" s="20" t="s">
        <v>23</v>
      </c>
      <c r="O293" s="20" t="s">
        <v>761</v>
      </c>
    </row>
    <row r="294" spans="1:15" s="3" customFormat="1" ht="45" x14ac:dyDescent="0.25">
      <c r="A294" s="55">
        <v>285</v>
      </c>
      <c r="B294" s="56"/>
      <c r="C294" s="20" t="s">
        <v>26</v>
      </c>
      <c r="D294" s="20" t="s">
        <v>765</v>
      </c>
      <c r="E294" s="21">
        <v>44900</v>
      </c>
      <c r="F294" s="20"/>
      <c r="G294" s="20" t="s">
        <v>761</v>
      </c>
      <c r="H294" s="20"/>
      <c r="I294" s="20"/>
      <c r="J294" s="20" t="s">
        <v>38</v>
      </c>
      <c r="K294" s="20" t="s">
        <v>766</v>
      </c>
      <c r="L294" s="20" t="s">
        <v>19</v>
      </c>
      <c r="M294" s="20" t="s">
        <v>23</v>
      </c>
      <c r="N294" s="20" t="s">
        <v>23</v>
      </c>
      <c r="O294" s="20" t="s">
        <v>761</v>
      </c>
    </row>
    <row r="295" spans="1:15" s="3" customFormat="1" ht="45" x14ac:dyDescent="0.25">
      <c r="A295" s="55">
        <v>286</v>
      </c>
      <c r="B295" s="56"/>
      <c r="C295" s="21" t="s">
        <v>767</v>
      </c>
      <c r="D295" s="20" t="s">
        <v>768</v>
      </c>
      <c r="E295" s="21">
        <v>44908</v>
      </c>
      <c r="F295" s="20"/>
      <c r="G295" s="20" t="s">
        <v>761</v>
      </c>
      <c r="H295" s="20"/>
      <c r="I295" s="20"/>
      <c r="J295" s="20" t="s">
        <v>38</v>
      </c>
      <c r="K295" s="20" t="s">
        <v>189</v>
      </c>
      <c r="L295" s="20" t="s">
        <v>19</v>
      </c>
      <c r="M295" s="20" t="s">
        <v>23</v>
      </c>
      <c r="N295" s="20" t="s">
        <v>23</v>
      </c>
      <c r="O295" s="20" t="s">
        <v>761</v>
      </c>
    </row>
    <row r="296" spans="1:15" s="3" customFormat="1" ht="45" x14ac:dyDescent="0.25">
      <c r="A296" s="55">
        <v>287</v>
      </c>
      <c r="B296" s="56"/>
      <c r="C296" s="20" t="s">
        <v>769</v>
      </c>
      <c r="D296" s="20" t="s">
        <v>770</v>
      </c>
      <c r="E296" s="21">
        <v>44910</v>
      </c>
      <c r="F296" s="20"/>
      <c r="G296" s="20" t="s">
        <v>761</v>
      </c>
      <c r="H296" s="20"/>
      <c r="I296" s="20"/>
      <c r="J296" s="20" t="s">
        <v>38</v>
      </c>
      <c r="K296" s="20" t="s">
        <v>265</v>
      </c>
      <c r="L296" s="20" t="s">
        <v>19</v>
      </c>
      <c r="M296" s="20" t="s">
        <v>23</v>
      </c>
      <c r="N296" s="20" t="s">
        <v>23</v>
      </c>
      <c r="O296" s="20" t="s">
        <v>761</v>
      </c>
    </row>
    <row r="297" spans="1:15" s="3" customFormat="1" ht="60" x14ac:dyDescent="0.25">
      <c r="A297" s="55">
        <v>288</v>
      </c>
      <c r="B297" s="56"/>
      <c r="C297" s="20" t="s">
        <v>771</v>
      </c>
      <c r="D297" s="20" t="s">
        <v>772</v>
      </c>
      <c r="E297" s="21">
        <v>44914</v>
      </c>
      <c r="F297" s="20"/>
      <c r="G297" s="20" t="s">
        <v>761</v>
      </c>
      <c r="H297" s="20"/>
      <c r="I297" s="20"/>
      <c r="J297" s="20" t="s">
        <v>38</v>
      </c>
      <c r="K297" s="20" t="s">
        <v>267</v>
      </c>
      <c r="L297" s="20" t="s">
        <v>19</v>
      </c>
      <c r="M297" s="20" t="s">
        <v>23</v>
      </c>
      <c r="N297" s="20" t="s">
        <v>23</v>
      </c>
      <c r="O297" s="20" t="s">
        <v>761</v>
      </c>
    </row>
    <row r="298" spans="1:15" s="3" customFormat="1" ht="45" x14ac:dyDescent="0.25">
      <c r="A298" s="55">
        <v>289</v>
      </c>
      <c r="B298" s="56"/>
      <c r="C298" s="20" t="s">
        <v>763</v>
      </c>
      <c r="D298" s="20" t="s">
        <v>773</v>
      </c>
      <c r="E298" s="21">
        <v>44918</v>
      </c>
      <c r="F298" s="20"/>
      <c r="G298" s="20" t="s">
        <v>761</v>
      </c>
      <c r="H298" s="20"/>
      <c r="I298" s="20"/>
      <c r="J298" s="20" t="s">
        <v>38</v>
      </c>
      <c r="K298" s="20" t="s">
        <v>263</v>
      </c>
      <c r="L298" s="20" t="s">
        <v>19</v>
      </c>
      <c r="M298" s="20" t="s">
        <v>23</v>
      </c>
      <c r="N298" s="20" t="s">
        <v>23</v>
      </c>
      <c r="O298" s="20" t="s">
        <v>761</v>
      </c>
    </row>
    <row r="299" spans="1:15" s="3" customFormat="1" ht="45" x14ac:dyDescent="0.25">
      <c r="A299" s="55">
        <v>290</v>
      </c>
      <c r="B299" s="56"/>
      <c r="C299" s="20" t="s">
        <v>774</v>
      </c>
      <c r="D299" s="20" t="s">
        <v>775</v>
      </c>
      <c r="E299" s="21">
        <v>44921</v>
      </c>
      <c r="F299" s="20"/>
      <c r="G299" s="20" t="s">
        <v>761</v>
      </c>
      <c r="H299" s="20"/>
      <c r="I299" s="20"/>
      <c r="J299" s="20" t="s">
        <v>38</v>
      </c>
      <c r="K299" s="20" t="s">
        <v>776</v>
      </c>
      <c r="L299" s="20" t="s">
        <v>19</v>
      </c>
      <c r="M299" s="20" t="s">
        <v>23</v>
      </c>
      <c r="N299" s="20" t="s">
        <v>23</v>
      </c>
      <c r="O299" s="20" t="s">
        <v>761</v>
      </c>
    </row>
    <row r="300" spans="1:15" s="3" customFormat="1" ht="45" x14ac:dyDescent="0.25">
      <c r="A300" s="55">
        <v>291</v>
      </c>
      <c r="B300" s="56"/>
      <c r="C300" s="20" t="s">
        <v>777</v>
      </c>
      <c r="D300" s="20" t="s">
        <v>778</v>
      </c>
      <c r="E300" s="21">
        <v>44921</v>
      </c>
      <c r="F300" s="20"/>
      <c r="G300" s="20" t="s">
        <v>761</v>
      </c>
      <c r="H300" s="20"/>
      <c r="I300" s="20"/>
      <c r="J300" s="20" t="s">
        <v>38</v>
      </c>
      <c r="K300" s="20" t="s">
        <v>779</v>
      </c>
      <c r="L300" s="20" t="s">
        <v>19</v>
      </c>
      <c r="M300" s="20" t="s">
        <v>23</v>
      </c>
      <c r="N300" s="20" t="s">
        <v>23</v>
      </c>
      <c r="O300" s="20" t="s">
        <v>761</v>
      </c>
    </row>
    <row r="301" spans="1:15" s="3" customFormat="1" ht="45" x14ac:dyDescent="0.25">
      <c r="A301" s="55">
        <v>292</v>
      </c>
      <c r="B301" s="56"/>
      <c r="C301" s="20" t="s">
        <v>780</v>
      </c>
      <c r="D301" s="20" t="s">
        <v>781</v>
      </c>
      <c r="E301" s="21">
        <v>44921</v>
      </c>
      <c r="F301" s="20"/>
      <c r="G301" s="20" t="s">
        <v>761</v>
      </c>
      <c r="H301" s="20"/>
      <c r="I301" s="20"/>
      <c r="J301" s="20" t="s">
        <v>38</v>
      </c>
      <c r="K301" s="20" t="s">
        <v>264</v>
      </c>
      <c r="L301" s="20" t="s">
        <v>19</v>
      </c>
      <c r="M301" s="20" t="s">
        <v>23</v>
      </c>
      <c r="N301" s="20" t="s">
        <v>23</v>
      </c>
      <c r="O301" s="20" t="s">
        <v>761</v>
      </c>
    </row>
    <row r="302" spans="1:15" s="3" customFormat="1" ht="45" x14ac:dyDescent="0.25">
      <c r="A302" s="55">
        <v>293</v>
      </c>
      <c r="B302" s="56"/>
      <c r="C302" s="20" t="s">
        <v>49</v>
      </c>
      <c r="D302" s="20" t="s">
        <v>782</v>
      </c>
      <c r="E302" s="21">
        <v>44923</v>
      </c>
      <c r="F302" s="20"/>
      <c r="G302" s="20" t="s">
        <v>761</v>
      </c>
      <c r="H302" s="20"/>
      <c r="I302" s="20"/>
      <c r="J302" s="20" t="s">
        <v>38</v>
      </c>
      <c r="K302" s="20" t="s">
        <v>59</v>
      </c>
      <c r="L302" s="20" t="s">
        <v>19</v>
      </c>
      <c r="M302" s="20" t="s">
        <v>23</v>
      </c>
      <c r="N302" s="20" t="s">
        <v>23</v>
      </c>
      <c r="O302" s="20" t="s">
        <v>761</v>
      </c>
    </row>
    <row r="303" spans="1:15" s="3" customFormat="1" ht="45" x14ac:dyDescent="0.25">
      <c r="A303" s="55">
        <v>294</v>
      </c>
      <c r="B303" s="56"/>
      <c r="C303" s="20" t="s">
        <v>763</v>
      </c>
      <c r="D303" s="20" t="s">
        <v>783</v>
      </c>
      <c r="E303" s="21">
        <v>44923</v>
      </c>
      <c r="F303" s="20"/>
      <c r="G303" s="20" t="s">
        <v>761</v>
      </c>
      <c r="H303" s="20"/>
      <c r="I303" s="20"/>
      <c r="J303" s="20" t="s">
        <v>38</v>
      </c>
      <c r="K303" s="20" t="s">
        <v>263</v>
      </c>
      <c r="L303" s="20" t="s">
        <v>19</v>
      </c>
      <c r="M303" s="20" t="s">
        <v>23</v>
      </c>
      <c r="N303" s="20" t="s">
        <v>23</v>
      </c>
      <c r="O303" s="20" t="s">
        <v>761</v>
      </c>
    </row>
    <row r="304" spans="1:15" s="3" customFormat="1" ht="60" x14ac:dyDescent="0.25">
      <c r="A304" s="55">
        <v>295</v>
      </c>
      <c r="B304" s="56"/>
      <c r="C304" s="20" t="s">
        <v>771</v>
      </c>
      <c r="D304" s="20" t="s">
        <v>784</v>
      </c>
      <c r="E304" s="21">
        <v>44925</v>
      </c>
      <c r="F304" s="20"/>
      <c r="G304" s="20" t="s">
        <v>761</v>
      </c>
      <c r="H304" s="20"/>
      <c r="I304" s="20"/>
      <c r="J304" s="20" t="s">
        <v>38</v>
      </c>
      <c r="K304" s="20" t="s">
        <v>267</v>
      </c>
      <c r="L304" s="20" t="s">
        <v>19</v>
      </c>
      <c r="M304" s="20" t="s">
        <v>23</v>
      </c>
      <c r="N304" s="20" t="s">
        <v>23</v>
      </c>
      <c r="O304" s="20" t="s">
        <v>761</v>
      </c>
    </row>
    <row r="305" spans="1:15" s="3" customFormat="1" ht="45" x14ac:dyDescent="0.25">
      <c r="A305" s="55">
        <v>296</v>
      </c>
      <c r="B305" s="56"/>
      <c r="C305" s="20" t="s">
        <v>785</v>
      </c>
      <c r="D305" s="20" t="s">
        <v>786</v>
      </c>
      <c r="E305" s="21">
        <v>44925</v>
      </c>
      <c r="F305" s="20"/>
      <c r="G305" s="20" t="s">
        <v>266</v>
      </c>
      <c r="H305" s="20"/>
      <c r="I305" s="20"/>
      <c r="J305" s="20" t="s">
        <v>38</v>
      </c>
      <c r="K305" s="20" t="s">
        <v>268</v>
      </c>
      <c r="L305" s="20" t="s">
        <v>19</v>
      </c>
      <c r="M305" s="20" t="s">
        <v>23</v>
      </c>
      <c r="N305" s="20" t="s">
        <v>23</v>
      </c>
      <c r="O305" s="20" t="s">
        <v>761</v>
      </c>
    </row>
    <row r="306" spans="1:15" s="3" customFormat="1" ht="45" x14ac:dyDescent="0.25">
      <c r="A306" s="55">
        <v>297</v>
      </c>
      <c r="B306" s="56"/>
      <c r="C306" s="20" t="s">
        <v>785</v>
      </c>
      <c r="D306" s="20" t="s">
        <v>787</v>
      </c>
      <c r="E306" s="21">
        <v>44921</v>
      </c>
      <c r="F306" s="20"/>
      <c r="G306" s="20" t="s">
        <v>266</v>
      </c>
      <c r="H306" s="20"/>
      <c r="I306" s="20"/>
      <c r="J306" s="20" t="s">
        <v>38</v>
      </c>
      <c r="K306" s="20" t="s">
        <v>268</v>
      </c>
      <c r="L306" s="20" t="s">
        <v>19</v>
      </c>
      <c r="M306" s="20" t="s">
        <v>23</v>
      </c>
      <c r="N306" s="20" t="s">
        <v>23</v>
      </c>
      <c r="O306" s="20" t="s">
        <v>761</v>
      </c>
    </row>
    <row r="307" spans="1:15" s="3" customFormat="1" ht="45" x14ac:dyDescent="0.25">
      <c r="A307" s="55">
        <v>298</v>
      </c>
      <c r="B307" s="56"/>
      <c r="C307" s="20" t="s">
        <v>785</v>
      </c>
      <c r="D307" s="20" t="s">
        <v>788</v>
      </c>
      <c r="E307" s="21">
        <v>44909</v>
      </c>
      <c r="F307" s="20"/>
      <c r="G307" s="20" t="s">
        <v>266</v>
      </c>
      <c r="H307" s="20"/>
      <c r="I307" s="20"/>
      <c r="J307" s="20" t="s">
        <v>38</v>
      </c>
      <c r="K307" s="20" t="s">
        <v>263</v>
      </c>
      <c r="L307" s="20" t="s">
        <v>19</v>
      </c>
      <c r="M307" s="20" t="s">
        <v>23</v>
      </c>
      <c r="N307" s="20" t="s">
        <v>23</v>
      </c>
      <c r="O307" s="20" t="s">
        <v>761</v>
      </c>
    </row>
    <row r="308" spans="1:15" s="3" customFormat="1" ht="45" x14ac:dyDescent="0.25">
      <c r="A308" s="55">
        <v>299</v>
      </c>
      <c r="B308" s="56"/>
      <c r="C308" s="20" t="s">
        <v>785</v>
      </c>
      <c r="D308" s="20" t="s">
        <v>789</v>
      </c>
      <c r="E308" s="21">
        <v>44900</v>
      </c>
      <c r="F308" s="20"/>
      <c r="G308" s="20" t="s">
        <v>266</v>
      </c>
      <c r="H308" s="20"/>
      <c r="I308" s="20"/>
      <c r="J308" s="20" t="s">
        <v>38</v>
      </c>
      <c r="K308" s="20" t="s">
        <v>263</v>
      </c>
      <c r="L308" s="20" t="s">
        <v>19</v>
      </c>
      <c r="M308" s="20" t="s">
        <v>23</v>
      </c>
      <c r="N308" s="20" t="s">
        <v>23</v>
      </c>
      <c r="O308" s="20" t="s">
        <v>761</v>
      </c>
    </row>
    <row r="309" spans="1:15" s="3" customFormat="1" ht="75" x14ac:dyDescent="0.25">
      <c r="A309" s="55">
        <v>300</v>
      </c>
      <c r="B309" s="56"/>
      <c r="C309" s="20" t="s">
        <v>790</v>
      </c>
      <c r="D309" s="20" t="s">
        <v>791</v>
      </c>
      <c r="E309" s="21">
        <v>44918</v>
      </c>
      <c r="F309" s="20"/>
      <c r="G309" s="20" t="s">
        <v>761</v>
      </c>
      <c r="H309" s="20"/>
      <c r="I309" s="20"/>
      <c r="J309" s="20" t="s">
        <v>38</v>
      </c>
      <c r="K309" s="20" t="s">
        <v>792</v>
      </c>
      <c r="L309" s="20" t="s">
        <v>19</v>
      </c>
      <c r="M309" s="20" t="s">
        <v>23</v>
      </c>
      <c r="N309" s="20" t="s">
        <v>23</v>
      </c>
      <c r="O309" s="20" t="s">
        <v>761</v>
      </c>
    </row>
    <row r="310" spans="1:15" s="3" customFormat="1" ht="105" x14ac:dyDescent="0.25">
      <c r="A310" s="55">
        <v>301</v>
      </c>
      <c r="B310" s="56"/>
      <c r="C310" s="20" t="s">
        <v>793</v>
      </c>
      <c r="D310" s="20" t="s">
        <v>794</v>
      </c>
      <c r="E310" s="21">
        <v>44922</v>
      </c>
      <c r="F310" s="20"/>
      <c r="G310" s="20" t="s">
        <v>761</v>
      </c>
      <c r="H310" s="20"/>
      <c r="I310" s="20"/>
      <c r="J310" s="20" t="s">
        <v>38</v>
      </c>
      <c r="K310" s="20" t="s">
        <v>795</v>
      </c>
      <c r="L310" s="20" t="s">
        <v>19</v>
      </c>
      <c r="M310" s="20" t="s">
        <v>23</v>
      </c>
      <c r="N310" s="20" t="s">
        <v>23</v>
      </c>
      <c r="O310" s="20" t="s">
        <v>761</v>
      </c>
    </row>
    <row r="311" spans="1:15" s="3" customFormat="1" ht="150" x14ac:dyDescent="0.25">
      <c r="A311" s="55">
        <v>302</v>
      </c>
      <c r="B311" s="56"/>
      <c r="C311" s="33" t="s">
        <v>694</v>
      </c>
      <c r="D311" s="33" t="s">
        <v>796</v>
      </c>
      <c r="E311" s="33" t="s">
        <v>797</v>
      </c>
      <c r="F311" s="33" t="s">
        <v>797</v>
      </c>
      <c r="G311" s="33" t="s">
        <v>798</v>
      </c>
      <c r="H311" s="33"/>
      <c r="I311" s="33" t="s">
        <v>799</v>
      </c>
      <c r="J311" s="20" t="s">
        <v>38</v>
      </c>
      <c r="K311" s="33" t="s">
        <v>218</v>
      </c>
      <c r="L311" s="33" t="s">
        <v>800</v>
      </c>
      <c r="M311" s="33" t="s">
        <v>694</v>
      </c>
      <c r="N311" s="33" t="s">
        <v>694</v>
      </c>
      <c r="O311" s="33" t="s">
        <v>801</v>
      </c>
    </row>
    <row r="312" spans="1:15" s="3" customFormat="1" ht="150" x14ac:dyDescent="0.25">
      <c r="A312" s="55">
        <v>303</v>
      </c>
      <c r="B312" s="56"/>
      <c r="C312" s="33" t="s">
        <v>694</v>
      </c>
      <c r="D312" s="33" t="s">
        <v>802</v>
      </c>
      <c r="E312" s="33" t="s">
        <v>803</v>
      </c>
      <c r="F312" s="33" t="s">
        <v>803</v>
      </c>
      <c r="G312" s="33" t="s">
        <v>804</v>
      </c>
      <c r="H312" s="33"/>
      <c r="I312" s="33" t="s">
        <v>799</v>
      </c>
      <c r="J312" s="20" t="s">
        <v>38</v>
      </c>
      <c r="K312" s="33" t="s">
        <v>218</v>
      </c>
      <c r="L312" s="33" t="s">
        <v>800</v>
      </c>
      <c r="M312" s="33" t="s">
        <v>694</v>
      </c>
      <c r="N312" s="33" t="s">
        <v>694</v>
      </c>
      <c r="O312" s="33" t="s">
        <v>801</v>
      </c>
    </row>
    <row r="313" spans="1:15" s="3" customFormat="1" ht="150" x14ac:dyDescent="0.25">
      <c r="A313" s="55">
        <v>304</v>
      </c>
      <c r="B313" s="56"/>
      <c r="C313" s="33" t="s">
        <v>694</v>
      </c>
      <c r="D313" s="33" t="s">
        <v>805</v>
      </c>
      <c r="E313" s="33" t="s">
        <v>806</v>
      </c>
      <c r="F313" s="33" t="s">
        <v>806</v>
      </c>
      <c r="G313" s="33" t="s">
        <v>801</v>
      </c>
      <c r="H313" s="33"/>
      <c r="I313" s="33" t="s">
        <v>799</v>
      </c>
      <c r="J313" s="20" t="s">
        <v>38</v>
      </c>
      <c r="K313" s="33" t="s">
        <v>218</v>
      </c>
      <c r="L313" s="33" t="s">
        <v>800</v>
      </c>
      <c r="M313" s="33" t="s">
        <v>694</v>
      </c>
      <c r="N313" s="33" t="s">
        <v>694</v>
      </c>
      <c r="O313" s="33" t="s">
        <v>801</v>
      </c>
    </row>
    <row r="314" spans="1:15" s="3" customFormat="1" ht="150" x14ac:dyDescent="0.25">
      <c r="A314" s="55">
        <v>305</v>
      </c>
      <c r="B314" s="56"/>
      <c r="C314" s="33" t="s">
        <v>694</v>
      </c>
      <c r="D314" s="33" t="s">
        <v>807</v>
      </c>
      <c r="E314" s="33" t="s">
        <v>808</v>
      </c>
      <c r="F314" s="33" t="s">
        <v>808</v>
      </c>
      <c r="G314" s="33" t="s">
        <v>801</v>
      </c>
      <c r="H314" s="33"/>
      <c r="I314" s="33" t="s">
        <v>799</v>
      </c>
      <c r="J314" s="20" t="s">
        <v>38</v>
      </c>
      <c r="K314" s="33" t="s">
        <v>227</v>
      </c>
      <c r="L314" s="33" t="s">
        <v>800</v>
      </c>
      <c r="M314" s="33" t="s">
        <v>694</v>
      </c>
      <c r="N314" s="33" t="s">
        <v>694</v>
      </c>
      <c r="O314" s="33" t="s">
        <v>801</v>
      </c>
    </row>
    <row r="315" spans="1:15" s="3" customFormat="1" ht="150" x14ac:dyDescent="0.25">
      <c r="A315" s="55">
        <v>306</v>
      </c>
      <c r="B315" s="56"/>
      <c r="C315" s="33" t="s">
        <v>694</v>
      </c>
      <c r="D315" s="33" t="s">
        <v>809</v>
      </c>
      <c r="E315" s="33" t="s">
        <v>810</v>
      </c>
      <c r="F315" s="33" t="s">
        <v>810</v>
      </c>
      <c r="G315" s="33" t="s">
        <v>811</v>
      </c>
      <c r="H315" s="33"/>
      <c r="I315" s="33" t="s">
        <v>799</v>
      </c>
      <c r="J315" s="20" t="s">
        <v>38</v>
      </c>
      <c r="K315" s="33" t="s">
        <v>812</v>
      </c>
      <c r="L315" s="33" t="s">
        <v>800</v>
      </c>
      <c r="M315" s="33" t="s">
        <v>694</v>
      </c>
      <c r="N315" s="33" t="s">
        <v>694</v>
      </c>
      <c r="O315" s="33" t="s">
        <v>801</v>
      </c>
    </row>
    <row r="316" spans="1:15" s="3" customFormat="1" ht="105" x14ac:dyDescent="0.25">
      <c r="A316" s="55">
        <v>307</v>
      </c>
      <c r="B316" s="56"/>
      <c r="C316" s="25" t="s">
        <v>180</v>
      </c>
      <c r="D316" s="25" t="s">
        <v>813</v>
      </c>
      <c r="E316" s="27">
        <v>44897</v>
      </c>
      <c r="F316" s="27">
        <v>44897</v>
      </c>
      <c r="G316" s="25" t="s">
        <v>814</v>
      </c>
      <c r="H316" s="25" t="s">
        <v>272</v>
      </c>
      <c r="I316" s="25"/>
      <c r="J316" s="25" t="s">
        <v>38</v>
      </c>
      <c r="K316" s="25" t="s">
        <v>815</v>
      </c>
      <c r="L316" s="25" t="s">
        <v>19</v>
      </c>
      <c r="M316" s="25" t="s">
        <v>23</v>
      </c>
      <c r="N316" s="25" t="s">
        <v>23</v>
      </c>
      <c r="O316" s="25" t="s">
        <v>816</v>
      </c>
    </row>
    <row r="317" spans="1:15" s="3" customFormat="1" ht="105" x14ac:dyDescent="0.25">
      <c r="A317" s="55">
        <v>308</v>
      </c>
      <c r="B317" s="56"/>
      <c r="C317" s="25" t="s">
        <v>180</v>
      </c>
      <c r="D317" s="25" t="s">
        <v>817</v>
      </c>
      <c r="E317" s="27">
        <v>44900</v>
      </c>
      <c r="F317" s="27"/>
      <c r="G317" s="25" t="s">
        <v>814</v>
      </c>
      <c r="H317" s="25" t="s">
        <v>272</v>
      </c>
      <c r="I317" s="25"/>
      <c r="J317" s="25" t="s">
        <v>38</v>
      </c>
      <c r="K317" s="25" t="s">
        <v>815</v>
      </c>
      <c r="L317" s="25" t="s">
        <v>19</v>
      </c>
      <c r="M317" s="25" t="s">
        <v>23</v>
      </c>
      <c r="N317" s="25" t="s">
        <v>23</v>
      </c>
      <c r="O317" s="25" t="s">
        <v>181</v>
      </c>
    </row>
    <row r="318" spans="1:15" s="3" customFormat="1" ht="105" x14ac:dyDescent="0.25">
      <c r="A318" s="55">
        <v>309</v>
      </c>
      <c r="B318" s="56"/>
      <c r="C318" s="25" t="s">
        <v>56</v>
      </c>
      <c r="D318" s="25" t="s">
        <v>818</v>
      </c>
      <c r="E318" s="27">
        <v>44901</v>
      </c>
      <c r="F318" s="27">
        <v>44901</v>
      </c>
      <c r="G318" s="25" t="s">
        <v>819</v>
      </c>
      <c r="H318" s="25" t="s">
        <v>272</v>
      </c>
      <c r="I318" s="25"/>
      <c r="J318" s="25" t="s">
        <v>38</v>
      </c>
      <c r="K318" s="25" t="s">
        <v>820</v>
      </c>
      <c r="L318" s="25" t="s">
        <v>182</v>
      </c>
      <c r="M318" s="25" t="s">
        <v>23</v>
      </c>
      <c r="N318" s="25" t="s">
        <v>23</v>
      </c>
      <c r="O318" s="25" t="s">
        <v>816</v>
      </c>
    </row>
    <row r="319" spans="1:15" s="3" customFormat="1" ht="105" x14ac:dyDescent="0.25">
      <c r="A319" s="55">
        <v>310</v>
      </c>
      <c r="B319" s="56"/>
      <c r="C319" s="25" t="s">
        <v>56</v>
      </c>
      <c r="D319" s="25" t="s">
        <v>183</v>
      </c>
      <c r="E319" s="27">
        <v>44901</v>
      </c>
      <c r="F319" s="27"/>
      <c r="G319" s="25" t="s">
        <v>819</v>
      </c>
      <c r="H319" s="25" t="s">
        <v>272</v>
      </c>
      <c r="I319" s="25"/>
      <c r="J319" s="25" t="s">
        <v>38</v>
      </c>
      <c r="K319" s="25" t="s">
        <v>820</v>
      </c>
      <c r="L319" s="25" t="s">
        <v>19</v>
      </c>
      <c r="M319" s="25" t="s">
        <v>23</v>
      </c>
      <c r="N319" s="25" t="s">
        <v>23</v>
      </c>
      <c r="O319" s="25" t="s">
        <v>816</v>
      </c>
    </row>
    <row r="320" spans="1:15" s="3" customFormat="1" ht="105" x14ac:dyDescent="0.25">
      <c r="A320" s="55">
        <v>311</v>
      </c>
      <c r="B320" s="56"/>
      <c r="C320" s="25" t="s">
        <v>56</v>
      </c>
      <c r="D320" s="25" t="s">
        <v>821</v>
      </c>
      <c r="E320" s="27">
        <v>44902</v>
      </c>
      <c r="F320" s="27">
        <v>44902</v>
      </c>
      <c r="G320" s="25" t="s">
        <v>822</v>
      </c>
      <c r="H320" s="25" t="s">
        <v>272</v>
      </c>
      <c r="I320" s="25"/>
      <c r="J320" s="25" t="s">
        <v>38</v>
      </c>
      <c r="K320" s="25" t="s">
        <v>820</v>
      </c>
      <c r="L320" s="25" t="s">
        <v>182</v>
      </c>
      <c r="M320" s="25" t="s">
        <v>23</v>
      </c>
      <c r="N320" s="25" t="s">
        <v>23</v>
      </c>
      <c r="O320" s="25" t="s">
        <v>181</v>
      </c>
    </row>
    <row r="321" spans="1:15" s="3" customFormat="1" ht="105" x14ac:dyDescent="0.25">
      <c r="A321" s="55">
        <v>312</v>
      </c>
      <c r="B321" s="56"/>
      <c r="C321" s="25" t="s">
        <v>56</v>
      </c>
      <c r="D321" s="25" t="s">
        <v>823</v>
      </c>
      <c r="E321" s="27">
        <v>44902</v>
      </c>
      <c r="F321" s="27">
        <v>44902</v>
      </c>
      <c r="G321" s="25" t="s">
        <v>824</v>
      </c>
      <c r="H321" s="25" t="s">
        <v>272</v>
      </c>
      <c r="I321" s="25"/>
      <c r="J321" s="25" t="s">
        <v>38</v>
      </c>
      <c r="K321" s="25" t="s">
        <v>820</v>
      </c>
      <c r="L321" s="25" t="s">
        <v>182</v>
      </c>
      <c r="M321" s="25" t="s">
        <v>23</v>
      </c>
      <c r="N321" s="25" t="s">
        <v>23</v>
      </c>
      <c r="O321" s="25" t="s">
        <v>816</v>
      </c>
    </row>
    <row r="322" spans="1:15" s="3" customFormat="1" ht="105" x14ac:dyDescent="0.25">
      <c r="A322" s="55">
        <v>313</v>
      </c>
      <c r="B322" s="56"/>
      <c r="C322" s="25" t="s">
        <v>56</v>
      </c>
      <c r="D322" s="25" t="s">
        <v>825</v>
      </c>
      <c r="E322" s="27">
        <v>44902</v>
      </c>
      <c r="F322" s="27">
        <v>44902</v>
      </c>
      <c r="G322" s="25" t="s">
        <v>826</v>
      </c>
      <c r="H322" s="25" t="s">
        <v>272</v>
      </c>
      <c r="I322" s="25"/>
      <c r="J322" s="25" t="s">
        <v>38</v>
      </c>
      <c r="K322" s="25" t="s">
        <v>820</v>
      </c>
      <c r="L322" s="25" t="s">
        <v>182</v>
      </c>
      <c r="M322" s="25" t="s">
        <v>23</v>
      </c>
      <c r="N322" s="25" t="s">
        <v>23</v>
      </c>
      <c r="O322" s="25" t="s">
        <v>181</v>
      </c>
    </row>
    <row r="323" spans="1:15" s="3" customFormat="1" ht="105" x14ac:dyDescent="0.25">
      <c r="A323" s="55">
        <v>314</v>
      </c>
      <c r="B323" s="56"/>
      <c r="C323" s="25" t="s">
        <v>56</v>
      </c>
      <c r="D323" s="25" t="s">
        <v>827</v>
      </c>
      <c r="E323" s="27">
        <v>44902</v>
      </c>
      <c r="F323" s="27">
        <v>44902</v>
      </c>
      <c r="G323" s="25" t="s">
        <v>828</v>
      </c>
      <c r="H323" s="25" t="s">
        <v>272</v>
      </c>
      <c r="I323" s="25"/>
      <c r="J323" s="25" t="s">
        <v>38</v>
      </c>
      <c r="K323" s="25" t="s">
        <v>820</v>
      </c>
      <c r="L323" s="25" t="s">
        <v>182</v>
      </c>
      <c r="M323" s="25" t="s">
        <v>23</v>
      </c>
      <c r="N323" s="25" t="s">
        <v>23</v>
      </c>
      <c r="O323" s="25" t="s">
        <v>181</v>
      </c>
    </row>
    <row r="324" spans="1:15" s="3" customFormat="1" ht="105" x14ac:dyDescent="0.25">
      <c r="A324" s="55">
        <v>315</v>
      </c>
      <c r="B324" s="56"/>
      <c r="C324" s="25" t="s">
        <v>56</v>
      </c>
      <c r="D324" s="25" t="s">
        <v>829</v>
      </c>
      <c r="E324" s="27">
        <v>44902</v>
      </c>
      <c r="F324" s="27">
        <v>44902</v>
      </c>
      <c r="G324" s="25" t="s">
        <v>830</v>
      </c>
      <c r="H324" s="25" t="s">
        <v>272</v>
      </c>
      <c r="I324" s="25"/>
      <c r="J324" s="25" t="s">
        <v>38</v>
      </c>
      <c r="K324" s="25" t="s">
        <v>820</v>
      </c>
      <c r="L324" s="25" t="s">
        <v>182</v>
      </c>
      <c r="M324" s="25" t="s">
        <v>23</v>
      </c>
      <c r="N324" s="25" t="s">
        <v>23</v>
      </c>
      <c r="O324" s="25" t="s">
        <v>181</v>
      </c>
    </row>
    <row r="325" spans="1:15" s="3" customFormat="1" ht="105" x14ac:dyDescent="0.25">
      <c r="A325" s="55">
        <v>316</v>
      </c>
      <c r="B325" s="56"/>
      <c r="C325" s="25" t="s">
        <v>56</v>
      </c>
      <c r="D325" s="25" t="s">
        <v>831</v>
      </c>
      <c r="E325" s="27">
        <v>44902</v>
      </c>
      <c r="F325" s="27">
        <v>44902</v>
      </c>
      <c r="G325" s="25" t="s">
        <v>832</v>
      </c>
      <c r="H325" s="25" t="s">
        <v>272</v>
      </c>
      <c r="I325" s="25"/>
      <c r="J325" s="25" t="s">
        <v>38</v>
      </c>
      <c r="K325" s="25" t="s">
        <v>820</v>
      </c>
      <c r="L325" s="25" t="s">
        <v>182</v>
      </c>
      <c r="M325" s="25" t="s">
        <v>23</v>
      </c>
      <c r="N325" s="25" t="s">
        <v>23</v>
      </c>
      <c r="O325" s="25" t="s">
        <v>816</v>
      </c>
    </row>
    <row r="326" spans="1:15" s="3" customFormat="1" ht="105" x14ac:dyDescent="0.25">
      <c r="A326" s="55">
        <v>317</v>
      </c>
      <c r="B326" s="56"/>
      <c r="C326" s="25" t="s">
        <v>56</v>
      </c>
      <c r="D326" s="25" t="s">
        <v>833</v>
      </c>
      <c r="E326" s="27">
        <v>44902</v>
      </c>
      <c r="F326" s="27">
        <v>44902</v>
      </c>
      <c r="G326" s="25" t="s">
        <v>834</v>
      </c>
      <c r="H326" s="25" t="s">
        <v>272</v>
      </c>
      <c r="I326" s="25"/>
      <c r="J326" s="25" t="s">
        <v>38</v>
      </c>
      <c r="K326" s="25" t="s">
        <v>820</v>
      </c>
      <c r="L326" s="25" t="s">
        <v>182</v>
      </c>
      <c r="M326" s="25" t="s">
        <v>23</v>
      </c>
      <c r="N326" s="25" t="s">
        <v>23</v>
      </c>
      <c r="O326" s="25" t="s">
        <v>181</v>
      </c>
    </row>
    <row r="327" spans="1:15" s="3" customFormat="1" ht="105" x14ac:dyDescent="0.25">
      <c r="A327" s="55">
        <v>318</v>
      </c>
      <c r="B327" s="56"/>
      <c r="C327" s="25" t="s">
        <v>56</v>
      </c>
      <c r="D327" s="25" t="s">
        <v>835</v>
      </c>
      <c r="E327" s="27">
        <v>44902</v>
      </c>
      <c r="F327" s="27">
        <v>44902</v>
      </c>
      <c r="G327" s="25" t="s">
        <v>836</v>
      </c>
      <c r="H327" s="25" t="s">
        <v>272</v>
      </c>
      <c r="I327" s="25"/>
      <c r="J327" s="25" t="s">
        <v>38</v>
      </c>
      <c r="K327" s="25" t="s">
        <v>820</v>
      </c>
      <c r="L327" s="25" t="s">
        <v>182</v>
      </c>
      <c r="M327" s="25" t="s">
        <v>23</v>
      </c>
      <c r="N327" s="25" t="s">
        <v>23</v>
      </c>
      <c r="O327" s="25" t="s">
        <v>816</v>
      </c>
    </row>
    <row r="328" spans="1:15" s="3" customFormat="1" ht="105" x14ac:dyDescent="0.25">
      <c r="A328" s="55">
        <v>319</v>
      </c>
      <c r="B328" s="56"/>
      <c r="C328" s="25" t="s">
        <v>56</v>
      </c>
      <c r="D328" s="25" t="s">
        <v>837</v>
      </c>
      <c r="E328" s="27">
        <v>44902</v>
      </c>
      <c r="F328" s="27">
        <v>44902</v>
      </c>
      <c r="G328" s="25" t="s">
        <v>838</v>
      </c>
      <c r="H328" s="25" t="s">
        <v>272</v>
      </c>
      <c r="I328" s="25"/>
      <c r="J328" s="25" t="s">
        <v>38</v>
      </c>
      <c r="K328" s="25" t="s">
        <v>820</v>
      </c>
      <c r="L328" s="25" t="s">
        <v>19</v>
      </c>
      <c r="M328" s="25" t="s">
        <v>23</v>
      </c>
      <c r="N328" s="25" t="s">
        <v>23</v>
      </c>
      <c r="O328" s="25" t="s">
        <v>181</v>
      </c>
    </row>
    <row r="329" spans="1:15" s="3" customFormat="1" ht="105" x14ac:dyDescent="0.25">
      <c r="A329" s="55">
        <v>320</v>
      </c>
      <c r="B329" s="56"/>
      <c r="C329" s="25" t="s">
        <v>56</v>
      </c>
      <c r="D329" s="25" t="s">
        <v>839</v>
      </c>
      <c r="E329" s="27">
        <v>44902</v>
      </c>
      <c r="F329" s="27">
        <v>44902</v>
      </c>
      <c r="G329" s="25" t="s">
        <v>840</v>
      </c>
      <c r="H329" s="25" t="s">
        <v>272</v>
      </c>
      <c r="I329" s="25"/>
      <c r="J329" s="25" t="s">
        <v>38</v>
      </c>
      <c r="K329" s="25" t="s">
        <v>820</v>
      </c>
      <c r="L329" s="25" t="s">
        <v>19</v>
      </c>
      <c r="M329" s="25" t="s">
        <v>23</v>
      </c>
      <c r="N329" s="25" t="s">
        <v>23</v>
      </c>
      <c r="O329" s="25" t="s">
        <v>181</v>
      </c>
    </row>
    <row r="330" spans="1:15" s="3" customFormat="1" ht="105" x14ac:dyDescent="0.25">
      <c r="A330" s="55">
        <v>321</v>
      </c>
      <c r="B330" s="56"/>
      <c r="C330" s="25" t="s">
        <v>56</v>
      </c>
      <c r="D330" s="25" t="s">
        <v>841</v>
      </c>
      <c r="E330" s="27">
        <v>44902</v>
      </c>
      <c r="F330" s="27">
        <v>44902</v>
      </c>
      <c r="G330" s="25" t="s">
        <v>842</v>
      </c>
      <c r="H330" s="25" t="s">
        <v>272</v>
      </c>
      <c r="I330" s="25"/>
      <c r="J330" s="25" t="s">
        <v>38</v>
      </c>
      <c r="K330" s="25" t="s">
        <v>820</v>
      </c>
      <c r="L330" s="25" t="s">
        <v>19</v>
      </c>
      <c r="M330" s="25" t="s">
        <v>23</v>
      </c>
      <c r="N330" s="25" t="s">
        <v>23</v>
      </c>
      <c r="O330" s="25" t="s">
        <v>181</v>
      </c>
    </row>
    <row r="331" spans="1:15" s="3" customFormat="1" ht="105" x14ac:dyDescent="0.25">
      <c r="A331" s="55">
        <v>322</v>
      </c>
      <c r="B331" s="56"/>
      <c r="C331" s="25" t="s">
        <v>56</v>
      </c>
      <c r="D331" s="25" t="s">
        <v>843</v>
      </c>
      <c r="E331" s="27">
        <v>44902</v>
      </c>
      <c r="F331" s="27"/>
      <c r="G331" s="25" t="s">
        <v>842</v>
      </c>
      <c r="H331" s="25" t="s">
        <v>272</v>
      </c>
      <c r="I331" s="25"/>
      <c r="J331" s="25" t="s">
        <v>38</v>
      </c>
      <c r="K331" s="25" t="s">
        <v>820</v>
      </c>
      <c r="L331" s="25" t="s">
        <v>19</v>
      </c>
      <c r="M331" s="25" t="s">
        <v>23</v>
      </c>
      <c r="N331" s="25" t="s">
        <v>23</v>
      </c>
      <c r="O331" s="25" t="s">
        <v>181</v>
      </c>
    </row>
    <row r="332" spans="1:15" s="3" customFormat="1" ht="105" x14ac:dyDescent="0.25">
      <c r="A332" s="55">
        <v>323</v>
      </c>
      <c r="B332" s="56"/>
      <c r="C332" s="25" t="s">
        <v>56</v>
      </c>
      <c r="D332" s="25" t="s">
        <v>844</v>
      </c>
      <c r="E332" s="27">
        <v>44902</v>
      </c>
      <c r="F332" s="27"/>
      <c r="G332" s="25" t="s">
        <v>840</v>
      </c>
      <c r="H332" s="25" t="s">
        <v>272</v>
      </c>
      <c r="I332" s="25"/>
      <c r="J332" s="25" t="s">
        <v>38</v>
      </c>
      <c r="K332" s="25" t="s">
        <v>820</v>
      </c>
      <c r="L332" s="25" t="s">
        <v>19</v>
      </c>
      <c r="M332" s="25" t="s">
        <v>23</v>
      </c>
      <c r="N332" s="25" t="s">
        <v>23</v>
      </c>
      <c r="O332" s="25" t="s">
        <v>816</v>
      </c>
    </row>
    <row r="333" spans="1:15" s="3" customFormat="1" ht="105" x14ac:dyDescent="0.25">
      <c r="A333" s="55">
        <v>324</v>
      </c>
      <c r="B333" s="56"/>
      <c r="C333" s="25" t="s">
        <v>56</v>
      </c>
      <c r="D333" s="25" t="s">
        <v>845</v>
      </c>
      <c r="E333" s="27">
        <v>44902</v>
      </c>
      <c r="F333" s="27"/>
      <c r="G333" s="25" t="s">
        <v>838</v>
      </c>
      <c r="H333" s="25" t="s">
        <v>272</v>
      </c>
      <c r="I333" s="25"/>
      <c r="J333" s="25" t="s">
        <v>38</v>
      </c>
      <c r="K333" s="25" t="s">
        <v>820</v>
      </c>
      <c r="L333" s="25" t="s">
        <v>19</v>
      </c>
      <c r="M333" s="25" t="s">
        <v>23</v>
      </c>
      <c r="N333" s="25" t="s">
        <v>23</v>
      </c>
      <c r="O333" s="25" t="s">
        <v>181</v>
      </c>
    </row>
    <row r="334" spans="1:15" s="3" customFormat="1" ht="105" x14ac:dyDescent="0.25">
      <c r="A334" s="55">
        <v>325</v>
      </c>
      <c r="B334" s="56"/>
      <c r="C334" s="25" t="s">
        <v>56</v>
      </c>
      <c r="D334" s="25" t="s">
        <v>846</v>
      </c>
      <c r="E334" s="27">
        <v>44902</v>
      </c>
      <c r="F334" s="27"/>
      <c r="G334" s="25" t="s">
        <v>836</v>
      </c>
      <c r="H334" s="25" t="s">
        <v>272</v>
      </c>
      <c r="I334" s="25"/>
      <c r="J334" s="25" t="s">
        <v>38</v>
      </c>
      <c r="K334" s="25" t="s">
        <v>820</v>
      </c>
      <c r="L334" s="25" t="s">
        <v>19</v>
      </c>
      <c r="M334" s="25" t="s">
        <v>23</v>
      </c>
      <c r="N334" s="25" t="s">
        <v>23</v>
      </c>
      <c r="O334" s="25" t="s">
        <v>181</v>
      </c>
    </row>
    <row r="335" spans="1:15" s="3" customFormat="1" ht="105" x14ac:dyDescent="0.25">
      <c r="A335" s="55">
        <v>326</v>
      </c>
      <c r="B335" s="56"/>
      <c r="C335" s="25" t="s">
        <v>56</v>
      </c>
      <c r="D335" s="25" t="s">
        <v>847</v>
      </c>
      <c r="E335" s="27">
        <v>44902</v>
      </c>
      <c r="F335" s="27"/>
      <c r="G335" s="25" t="s">
        <v>834</v>
      </c>
      <c r="H335" s="25" t="s">
        <v>272</v>
      </c>
      <c r="I335" s="25"/>
      <c r="J335" s="25" t="s">
        <v>38</v>
      </c>
      <c r="K335" s="25" t="s">
        <v>820</v>
      </c>
      <c r="L335" s="25" t="s">
        <v>19</v>
      </c>
      <c r="M335" s="25" t="s">
        <v>23</v>
      </c>
      <c r="N335" s="25" t="s">
        <v>23</v>
      </c>
      <c r="O335" s="25" t="s">
        <v>816</v>
      </c>
    </row>
    <row r="336" spans="1:15" s="3" customFormat="1" ht="105" x14ac:dyDescent="0.25">
      <c r="A336" s="55">
        <v>327</v>
      </c>
      <c r="B336" s="56"/>
      <c r="C336" s="25" t="s">
        <v>56</v>
      </c>
      <c r="D336" s="25" t="s">
        <v>848</v>
      </c>
      <c r="E336" s="27">
        <v>44902</v>
      </c>
      <c r="F336" s="27"/>
      <c r="G336" s="25" t="s">
        <v>822</v>
      </c>
      <c r="H336" s="25" t="s">
        <v>272</v>
      </c>
      <c r="I336" s="25"/>
      <c r="J336" s="25" t="s">
        <v>38</v>
      </c>
      <c r="K336" s="25" t="s">
        <v>820</v>
      </c>
      <c r="L336" s="25" t="s">
        <v>19</v>
      </c>
      <c r="M336" s="25" t="s">
        <v>23</v>
      </c>
      <c r="N336" s="25" t="s">
        <v>23</v>
      </c>
      <c r="O336" s="25" t="s">
        <v>181</v>
      </c>
    </row>
    <row r="337" spans="1:15" s="3" customFormat="1" ht="105" x14ac:dyDescent="0.25">
      <c r="A337" s="55">
        <v>328</v>
      </c>
      <c r="B337" s="56"/>
      <c r="C337" s="25" t="s">
        <v>56</v>
      </c>
      <c r="D337" s="25" t="s">
        <v>849</v>
      </c>
      <c r="E337" s="27">
        <v>44902</v>
      </c>
      <c r="F337" s="27"/>
      <c r="G337" s="25" t="s">
        <v>824</v>
      </c>
      <c r="H337" s="25" t="s">
        <v>272</v>
      </c>
      <c r="I337" s="25"/>
      <c r="J337" s="25" t="s">
        <v>38</v>
      </c>
      <c r="K337" s="25" t="s">
        <v>820</v>
      </c>
      <c r="L337" s="25" t="s">
        <v>19</v>
      </c>
      <c r="M337" s="25" t="s">
        <v>23</v>
      </c>
      <c r="N337" s="25" t="s">
        <v>23</v>
      </c>
      <c r="O337" s="25" t="s">
        <v>816</v>
      </c>
    </row>
    <row r="338" spans="1:15" s="3" customFormat="1" ht="105" x14ac:dyDescent="0.25">
      <c r="A338" s="55">
        <v>329</v>
      </c>
      <c r="B338" s="56"/>
      <c r="C338" s="25" t="s">
        <v>56</v>
      </c>
      <c r="D338" s="25" t="s">
        <v>850</v>
      </c>
      <c r="E338" s="27">
        <v>44902</v>
      </c>
      <c r="F338" s="27"/>
      <c r="G338" s="25" t="s">
        <v>826</v>
      </c>
      <c r="H338" s="25" t="s">
        <v>272</v>
      </c>
      <c r="I338" s="25"/>
      <c r="J338" s="25" t="s">
        <v>38</v>
      </c>
      <c r="K338" s="25" t="s">
        <v>820</v>
      </c>
      <c r="L338" s="25" t="s">
        <v>19</v>
      </c>
      <c r="M338" s="25" t="s">
        <v>23</v>
      </c>
      <c r="N338" s="25" t="s">
        <v>23</v>
      </c>
      <c r="O338" s="25" t="s">
        <v>816</v>
      </c>
    </row>
    <row r="339" spans="1:15" s="3" customFormat="1" ht="105" x14ac:dyDescent="0.25">
      <c r="A339" s="55">
        <v>330</v>
      </c>
      <c r="B339" s="56"/>
      <c r="C339" s="25" t="s">
        <v>56</v>
      </c>
      <c r="D339" s="25" t="s">
        <v>851</v>
      </c>
      <c r="E339" s="27">
        <v>44902</v>
      </c>
      <c r="F339" s="27"/>
      <c r="G339" s="25" t="s">
        <v>828</v>
      </c>
      <c r="H339" s="25" t="s">
        <v>272</v>
      </c>
      <c r="I339" s="25"/>
      <c r="J339" s="25" t="s">
        <v>38</v>
      </c>
      <c r="K339" s="25" t="s">
        <v>820</v>
      </c>
      <c r="L339" s="25" t="s">
        <v>19</v>
      </c>
      <c r="M339" s="25" t="s">
        <v>23</v>
      </c>
      <c r="N339" s="25" t="s">
        <v>23</v>
      </c>
      <c r="O339" s="25" t="s">
        <v>181</v>
      </c>
    </row>
    <row r="340" spans="1:15" s="3" customFormat="1" ht="105" x14ac:dyDescent="0.25">
      <c r="A340" s="55">
        <v>331</v>
      </c>
      <c r="B340" s="56"/>
      <c r="C340" s="25" t="s">
        <v>56</v>
      </c>
      <c r="D340" s="25" t="s">
        <v>852</v>
      </c>
      <c r="E340" s="27">
        <v>44902</v>
      </c>
      <c r="F340" s="27"/>
      <c r="G340" s="25" t="s">
        <v>830</v>
      </c>
      <c r="H340" s="25" t="s">
        <v>272</v>
      </c>
      <c r="I340" s="25"/>
      <c r="J340" s="25" t="s">
        <v>38</v>
      </c>
      <c r="K340" s="25" t="s">
        <v>820</v>
      </c>
      <c r="L340" s="25" t="s">
        <v>19</v>
      </c>
      <c r="M340" s="25" t="s">
        <v>23</v>
      </c>
      <c r="N340" s="25" t="s">
        <v>23</v>
      </c>
      <c r="O340" s="25" t="s">
        <v>181</v>
      </c>
    </row>
    <row r="341" spans="1:15" s="3" customFormat="1" ht="105" x14ac:dyDescent="0.25">
      <c r="A341" s="55">
        <v>332</v>
      </c>
      <c r="B341" s="56"/>
      <c r="C341" s="25" t="s">
        <v>56</v>
      </c>
      <c r="D341" s="25" t="s">
        <v>853</v>
      </c>
      <c r="E341" s="27">
        <v>44902</v>
      </c>
      <c r="F341" s="27"/>
      <c r="G341" s="25" t="s">
        <v>832</v>
      </c>
      <c r="H341" s="25" t="s">
        <v>272</v>
      </c>
      <c r="I341" s="25"/>
      <c r="J341" s="25" t="s">
        <v>38</v>
      </c>
      <c r="K341" s="25" t="s">
        <v>820</v>
      </c>
      <c r="L341" s="25" t="s">
        <v>19</v>
      </c>
      <c r="M341" s="25" t="s">
        <v>23</v>
      </c>
      <c r="N341" s="25" t="s">
        <v>23</v>
      </c>
      <c r="O341" s="25" t="s">
        <v>181</v>
      </c>
    </row>
    <row r="342" spans="1:15" s="3" customFormat="1" ht="105" x14ac:dyDescent="0.25">
      <c r="A342" s="55">
        <v>333</v>
      </c>
      <c r="B342" s="56"/>
      <c r="C342" s="25" t="s">
        <v>56</v>
      </c>
      <c r="D342" s="25" t="s">
        <v>854</v>
      </c>
      <c r="E342" s="27">
        <v>44907</v>
      </c>
      <c r="F342" s="27">
        <v>44907</v>
      </c>
      <c r="G342" s="25" t="s">
        <v>855</v>
      </c>
      <c r="H342" s="25" t="s">
        <v>272</v>
      </c>
      <c r="I342" s="25"/>
      <c r="J342" s="25" t="s">
        <v>38</v>
      </c>
      <c r="K342" s="25" t="s">
        <v>820</v>
      </c>
      <c r="L342" s="25" t="s">
        <v>19</v>
      </c>
      <c r="M342" s="25" t="s">
        <v>23</v>
      </c>
      <c r="N342" s="25" t="s">
        <v>23</v>
      </c>
      <c r="O342" s="25" t="s">
        <v>181</v>
      </c>
    </row>
    <row r="343" spans="1:15" s="3" customFormat="1" ht="105" x14ac:dyDescent="0.25">
      <c r="A343" s="55">
        <v>334</v>
      </c>
      <c r="B343" s="56"/>
      <c r="C343" s="25" t="s">
        <v>56</v>
      </c>
      <c r="D343" s="25" t="s">
        <v>856</v>
      </c>
      <c r="E343" s="27">
        <v>44908</v>
      </c>
      <c r="F343" s="27"/>
      <c r="G343" s="25" t="s">
        <v>855</v>
      </c>
      <c r="H343" s="25" t="s">
        <v>272</v>
      </c>
      <c r="I343" s="25"/>
      <c r="J343" s="25" t="s">
        <v>38</v>
      </c>
      <c r="K343" s="25" t="s">
        <v>820</v>
      </c>
      <c r="L343" s="25" t="s">
        <v>19</v>
      </c>
      <c r="M343" s="25" t="s">
        <v>23</v>
      </c>
      <c r="N343" s="25" t="s">
        <v>23</v>
      </c>
      <c r="O343" s="25" t="s">
        <v>181</v>
      </c>
    </row>
    <row r="344" spans="1:15" s="3" customFormat="1" ht="105" x14ac:dyDescent="0.25">
      <c r="A344" s="55">
        <v>335</v>
      </c>
      <c r="B344" s="56"/>
      <c r="C344" s="25" t="s">
        <v>64</v>
      </c>
      <c r="D344" s="25" t="s">
        <v>857</v>
      </c>
      <c r="E344" s="27">
        <v>44909</v>
      </c>
      <c r="F344" s="27">
        <v>44909</v>
      </c>
      <c r="G344" s="25" t="s">
        <v>858</v>
      </c>
      <c r="H344" s="25" t="s">
        <v>272</v>
      </c>
      <c r="I344" s="25"/>
      <c r="J344" s="25" t="s">
        <v>38</v>
      </c>
      <c r="K344" s="25" t="s">
        <v>859</v>
      </c>
      <c r="L344" s="25" t="s">
        <v>19</v>
      </c>
      <c r="M344" s="25" t="s">
        <v>47</v>
      </c>
      <c r="N344" s="25" t="s">
        <v>47</v>
      </c>
      <c r="O344" s="25" t="s">
        <v>816</v>
      </c>
    </row>
    <row r="345" spans="1:15" s="3" customFormat="1" ht="105" x14ac:dyDescent="0.25">
      <c r="A345" s="55">
        <v>336</v>
      </c>
      <c r="B345" s="56"/>
      <c r="C345" s="25" t="s">
        <v>860</v>
      </c>
      <c r="D345" s="25" t="s">
        <v>861</v>
      </c>
      <c r="E345" s="27">
        <v>44910</v>
      </c>
      <c r="F345" s="27">
        <v>44910</v>
      </c>
      <c r="G345" s="25" t="s">
        <v>862</v>
      </c>
      <c r="H345" s="25" t="s">
        <v>272</v>
      </c>
      <c r="I345" s="25"/>
      <c r="J345" s="25" t="s">
        <v>38</v>
      </c>
      <c r="K345" s="25" t="s">
        <v>863</v>
      </c>
      <c r="L345" s="25" t="s">
        <v>19</v>
      </c>
      <c r="M345" s="25" t="s">
        <v>23</v>
      </c>
      <c r="N345" s="25" t="s">
        <v>23</v>
      </c>
      <c r="O345" s="25" t="s">
        <v>816</v>
      </c>
    </row>
    <row r="346" spans="1:15" s="3" customFormat="1" ht="105" x14ac:dyDescent="0.25">
      <c r="A346" s="55">
        <v>337</v>
      </c>
      <c r="B346" s="56"/>
      <c r="C346" s="25" t="s">
        <v>56</v>
      </c>
      <c r="D346" s="25" t="s">
        <v>864</v>
      </c>
      <c r="E346" s="27">
        <v>44910</v>
      </c>
      <c r="F346" s="27">
        <v>44910</v>
      </c>
      <c r="G346" s="25" t="s">
        <v>865</v>
      </c>
      <c r="H346" s="25" t="s">
        <v>272</v>
      </c>
      <c r="I346" s="25"/>
      <c r="J346" s="25" t="s">
        <v>38</v>
      </c>
      <c r="K346" s="25" t="s">
        <v>820</v>
      </c>
      <c r="L346" s="25" t="s">
        <v>19</v>
      </c>
      <c r="M346" s="25" t="s">
        <v>23</v>
      </c>
      <c r="N346" s="25" t="s">
        <v>23</v>
      </c>
      <c r="O346" s="25" t="s">
        <v>181</v>
      </c>
    </row>
    <row r="347" spans="1:15" s="3" customFormat="1" ht="105" x14ac:dyDescent="0.25">
      <c r="A347" s="55">
        <v>338</v>
      </c>
      <c r="B347" s="56"/>
      <c r="C347" s="25" t="s">
        <v>61</v>
      </c>
      <c r="D347" s="25" t="s">
        <v>866</v>
      </c>
      <c r="E347" s="27">
        <v>44910</v>
      </c>
      <c r="F347" s="27">
        <v>44910</v>
      </c>
      <c r="G347" s="25" t="s">
        <v>858</v>
      </c>
      <c r="H347" s="25" t="s">
        <v>272</v>
      </c>
      <c r="I347" s="25"/>
      <c r="J347" s="25" t="s">
        <v>38</v>
      </c>
      <c r="K347" s="25" t="s">
        <v>859</v>
      </c>
      <c r="L347" s="25" t="s">
        <v>19</v>
      </c>
      <c r="M347" s="25" t="s">
        <v>23</v>
      </c>
      <c r="N347" s="25" t="s">
        <v>23</v>
      </c>
      <c r="O347" s="25" t="s">
        <v>181</v>
      </c>
    </row>
    <row r="348" spans="1:15" s="3" customFormat="1" ht="105" x14ac:dyDescent="0.25">
      <c r="A348" s="55">
        <v>339</v>
      </c>
      <c r="B348" s="56"/>
      <c r="C348" s="25" t="s">
        <v>64</v>
      </c>
      <c r="D348" s="25" t="s">
        <v>867</v>
      </c>
      <c r="E348" s="27">
        <v>44910</v>
      </c>
      <c r="F348" s="27">
        <v>44910</v>
      </c>
      <c r="G348" s="25" t="s">
        <v>868</v>
      </c>
      <c r="H348" s="25" t="s">
        <v>272</v>
      </c>
      <c r="I348" s="25"/>
      <c r="J348" s="25" t="s">
        <v>38</v>
      </c>
      <c r="K348" s="25" t="s">
        <v>859</v>
      </c>
      <c r="L348" s="25" t="s">
        <v>19</v>
      </c>
      <c r="M348" s="25" t="s">
        <v>47</v>
      </c>
      <c r="N348" s="25" t="s">
        <v>47</v>
      </c>
      <c r="O348" s="25" t="s">
        <v>816</v>
      </c>
    </row>
    <row r="349" spans="1:15" s="3" customFormat="1" ht="150" x14ac:dyDescent="0.25">
      <c r="A349" s="55">
        <v>340</v>
      </c>
      <c r="B349" s="56"/>
      <c r="C349" s="25" t="s">
        <v>869</v>
      </c>
      <c r="D349" s="25" t="s">
        <v>870</v>
      </c>
      <c r="E349" s="27">
        <v>44910</v>
      </c>
      <c r="F349" s="27">
        <v>44910</v>
      </c>
      <c r="G349" s="25" t="s">
        <v>862</v>
      </c>
      <c r="H349" s="25" t="s">
        <v>272</v>
      </c>
      <c r="I349" s="25"/>
      <c r="J349" s="25" t="s">
        <v>38</v>
      </c>
      <c r="K349" s="25" t="s">
        <v>815</v>
      </c>
      <c r="L349" s="25" t="s">
        <v>19</v>
      </c>
      <c r="M349" s="25" t="s">
        <v>23</v>
      </c>
      <c r="N349" s="25" t="s">
        <v>23</v>
      </c>
      <c r="O349" s="25" t="s">
        <v>816</v>
      </c>
    </row>
    <row r="350" spans="1:15" s="3" customFormat="1" ht="105" x14ac:dyDescent="0.25">
      <c r="A350" s="55">
        <v>341</v>
      </c>
      <c r="B350" s="56"/>
      <c r="C350" s="25" t="s">
        <v>64</v>
      </c>
      <c r="D350" s="25" t="s">
        <v>871</v>
      </c>
      <c r="E350" s="27">
        <v>44910</v>
      </c>
      <c r="F350" s="27">
        <v>44910</v>
      </c>
      <c r="G350" s="25" t="s">
        <v>872</v>
      </c>
      <c r="H350" s="25" t="s">
        <v>272</v>
      </c>
      <c r="I350" s="25"/>
      <c r="J350" s="25" t="s">
        <v>38</v>
      </c>
      <c r="K350" s="25" t="s">
        <v>859</v>
      </c>
      <c r="L350" s="25" t="s">
        <v>19</v>
      </c>
      <c r="M350" s="25" t="s">
        <v>47</v>
      </c>
      <c r="N350" s="25" t="s">
        <v>47</v>
      </c>
      <c r="O350" s="25" t="s">
        <v>181</v>
      </c>
    </row>
    <row r="351" spans="1:15" s="3" customFormat="1" ht="105" x14ac:dyDescent="0.25">
      <c r="A351" s="55">
        <v>342</v>
      </c>
      <c r="B351" s="56"/>
      <c r="C351" s="25" t="s">
        <v>56</v>
      </c>
      <c r="D351" s="25" t="s">
        <v>873</v>
      </c>
      <c r="E351" s="27">
        <v>44911</v>
      </c>
      <c r="F351" s="27">
        <v>44911</v>
      </c>
      <c r="G351" s="25" t="s">
        <v>874</v>
      </c>
      <c r="H351" s="25" t="s">
        <v>272</v>
      </c>
      <c r="I351" s="25"/>
      <c r="J351" s="25" t="s">
        <v>38</v>
      </c>
      <c r="K351" s="25" t="s">
        <v>820</v>
      </c>
      <c r="L351" s="25" t="s">
        <v>182</v>
      </c>
      <c r="M351" s="25" t="s">
        <v>23</v>
      </c>
      <c r="N351" s="25" t="s">
        <v>23</v>
      </c>
      <c r="O351" s="25" t="s">
        <v>816</v>
      </c>
    </row>
    <row r="352" spans="1:15" s="3" customFormat="1" ht="105" x14ac:dyDescent="0.25">
      <c r="A352" s="55">
        <v>343</v>
      </c>
      <c r="B352" s="56"/>
      <c r="C352" s="25" t="s">
        <v>64</v>
      </c>
      <c r="D352" s="25" t="s">
        <v>875</v>
      </c>
      <c r="E352" s="27">
        <v>44911</v>
      </c>
      <c r="F352" s="27">
        <v>44911</v>
      </c>
      <c r="G352" s="25" t="s">
        <v>876</v>
      </c>
      <c r="H352" s="25" t="s">
        <v>272</v>
      </c>
      <c r="I352" s="25"/>
      <c r="J352" s="25" t="s">
        <v>38</v>
      </c>
      <c r="K352" s="25" t="s">
        <v>859</v>
      </c>
      <c r="L352" s="25" t="s">
        <v>19</v>
      </c>
      <c r="M352" s="25" t="s">
        <v>47</v>
      </c>
      <c r="N352" s="25" t="s">
        <v>47</v>
      </c>
      <c r="O352" s="25" t="s">
        <v>181</v>
      </c>
    </row>
    <row r="353" spans="1:15" s="3" customFormat="1" ht="105" x14ac:dyDescent="0.25">
      <c r="A353" s="55">
        <v>344</v>
      </c>
      <c r="B353" s="56"/>
      <c r="C353" s="25" t="s">
        <v>56</v>
      </c>
      <c r="D353" s="25" t="s">
        <v>877</v>
      </c>
      <c r="E353" s="27">
        <v>44911</v>
      </c>
      <c r="F353" s="27"/>
      <c r="G353" s="25" t="s">
        <v>865</v>
      </c>
      <c r="H353" s="25" t="s">
        <v>272</v>
      </c>
      <c r="I353" s="25"/>
      <c r="J353" s="25" t="s">
        <v>38</v>
      </c>
      <c r="K353" s="25" t="s">
        <v>820</v>
      </c>
      <c r="L353" s="25" t="s">
        <v>19</v>
      </c>
      <c r="M353" s="25" t="s">
        <v>23</v>
      </c>
      <c r="N353" s="25" t="s">
        <v>23</v>
      </c>
      <c r="O353" s="25" t="s">
        <v>181</v>
      </c>
    </row>
    <row r="354" spans="1:15" s="3" customFormat="1" ht="105" x14ac:dyDescent="0.25">
      <c r="A354" s="55">
        <v>345</v>
      </c>
      <c r="B354" s="56"/>
      <c r="C354" s="25" t="s">
        <v>180</v>
      </c>
      <c r="D354" s="25" t="s">
        <v>878</v>
      </c>
      <c r="E354" s="27">
        <v>44914</v>
      </c>
      <c r="F354" s="27">
        <v>44914</v>
      </c>
      <c r="G354" s="25" t="s">
        <v>879</v>
      </c>
      <c r="H354" s="25" t="s">
        <v>272</v>
      </c>
      <c r="I354" s="25"/>
      <c r="J354" s="25" t="s">
        <v>38</v>
      </c>
      <c r="K354" s="25" t="s">
        <v>815</v>
      </c>
      <c r="L354" s="25" t="s">
        <v>19</v>
      </c>
      <c r="M354" s="25" t="s">
        <v>23</v>
      </c>
      <c r="N354" s="25" t="s">
        <v>23</v>
      </c>
      <c r="O354" s="25" t="s">
        <v>181</v>
      </c>
    </row>
    <row r="355" spans="1:15" s="3" customFormat="1" ht="105" x14ac:dyDescent="0.25">
      <c r="A355" s="55">
        <v>346</v>
      </c>
      <c r="B355" s="56"/>
      <c r="C355" s="25" t="s">
        <v>56</v>
      </c>
      <c r="D355" s="25" t="s">
        <v>880</v>
      </c>
      <c r="E355" s="27">
        <v>44914</v>
      </c>
      <c r="F355" s="27">
        <v>44914</v>
      </c>
      <c r="G355" s="25" t="s">
        <v>881</v>
      </c>
      <c r="H355" s="25" t="s">
        <v>272</v>
      </c>
      <c r="I355" s="25"/>
      <c r="J355" s="25" t="s">
        <v>38</v>
      </c>
      <c r="K355" s="25" t="s">
        <v>820</v>
      </c>
      <c r="L355" s="25" t="s">
        <v>19</v>
      </c>
      <c r="M355" s="25" t="s">
        <v>23</v>
      </c>
      <c r="N355" s="25" t="s">
        <v>23</v>
      </c>
      <c r="O355" s="25" t="s">
        <v>816</v>
      </c>
    </row>
    <row r="356" spans="1:15" s="3" customFormat="1" ht="105" x14ac:dyDescent="0.25">
      <c r="A356" s="55">
        <v>347</v>
      </c>
      <c r="B356" s="56"/>
      <c r="C356" s="25" t="s">
        <v>56</v>
      </c>
      <c r="D356" s="25" t="s">
        <v>882</v>
      </c>
      <c r="E356" s="27">
        <v>44914</v>
      </c>
      <c r="F356" s="27"/>
      <c r="G356" s="25" t="s">
        <v>874</v>
      </c>
      <c r="H356" s="25" t="s">
        <v>272</v>
      </c>
      <c r="I356" s="25"/>
      <c r="J356" s="25" t="s">
        <v>38</v>
      </c>
      <c r="K356" s="25" t="s">
        <v>820</v>
      </c>
      <c r="L356" s="25" t="s">
        <v>19</v>
      </c>
      <c r="M356" s="25" t="s">
        <v>23</v>
      </c>
      <c r="N356" s="25" t="s">
        <v>23</v>
      </c>
      <c r="O356" s="25" t="s">
        <v>816</v>
      </c>
    </row>
    <row r="357" spans="1:15" s="3" customFormat="1" ht="105" x14ac:dyDescent="0.25">
      <c r="A357" s="55">
        <v>348</v>
      </c>
      <c r="B357" s="56"/>
      <c r="C357" s="25" t="s">
        <v>56</v>
      </c>
      <c r="D357" s="25" t="s">
        <v>883</v>
      </c>
      <c r="E357" s="27">
        <v>44916</v>
      </c>
      <c r="F357" s="27"/>
      <c r="G357" s="25" t="s">
        <v>881</v>
      </c>
      <c r="H357" s="25" t="s">
        <v>272</v>
      </c>
      <c r="I357" s="25"/>
      <c r="J357" s="25" t="s">
        <v>38</v>
      </c>
      <c r="K357" s="25" t="s">
        <v>820</v>
      </c>
      <c r="L357" s="25" t="s">
        <v>19</v>
      </c>
      <c r="M357" s="25" t="s">
        <v>23</v>
      </c>
      <c r="N357" s="25" t="s">
        <v>23</v>
      </c>
      <c r="O357" s="25" t="s">
        <v>181</v>
      </c>
    </row>
    <row r="358" spans="1:15" s="3" customFormat="1" ht="105" x14ac:dyDescent="0.25">
      <c r="A358" s="55">
        <v>349</v>
      </c>
      <c r="B358" s="56"/>
      <c r="C358" s="25" t="s">
        <v>180</v>
      </c>
      <c r="D358" s="25" t="s">
        <v>884</v>
      </c>
      <c r="E358" s="27">
        <v>44916</v>
      </c>
      <c r="F358" s="27"/>
      <c r="G358" s="25" t="s">
        <v>879</v>
      </c>
      <c r="H358" s="25" t="s">
        <v>272</v>
      </c>
      <c r="I358" s="25"/>
      <c r="J358" s="25" t="s">
        <v>38</v>
      </c>
      <c r="K358" s="25" t="s">
        <v>815</v>
      </c>
      <c r="L358" s="25" t="s">
        <v>19</v>
      </c>
      <c r="M358" s="25" t="s">
        <v>23</v>
      </c>
      <c r="N358" s="25" t="s">
        <v>23</v>
      </c>
      <c r="O358" s="25" t="s">
        <v>181</v>
      </c>
    </row>
    <row r="359" spans="1:15" s="3" customFormat="1" ht="105" x14ac:dyDescent="0.25">
      <c r="A359" s="55">
        <v>350</v>
      </c>
      <c r="B359" s="56"/>
      <c r="C359" s="25" t="s">
        <v>885</v>
      </c>
      <c r="D359" s="25" t="s">
        <v>886</v>
      </c>
      <c r="E359" s="27">
        <v>44918</v>
      </c>
      <c r="F359" s="27"/>
      <c r="G359" s="25" t="s">
        <v>887</v>
      </c>
      <c r="H359" s="25" t="s">
        <v>272</v>
      </c>
      <c r="I359" s="25"/>
      <c r="J359" s="25" t="s">
        <v>38</v>
      </c>
      <c r="K359" s="25" t="s">
        <v>815</v>
      </c>
      <c r="L359" s="25" t="s">
        <v>19</v>
      </c>
      <c r="M359" s="25" t="s">
        <v>23</v>
      </c>
      <c r="N359" s="25" t="s">
        <v>23</v>
      </c>
      <c r="O359" s="25" t="s">
        <v>181</v>
      </c>
    </row>
    <row r="360" spans="1:15" s="3" customFormat="1" ht="105" x14ac:dyDescent="0.25">
      <c r="A360" s="55">
        <v>351</v>
      </c>
      <c r="B360" s="56"/>
      <c r="C360" s="25" t="s">
        <v>180</v>
      </c>
      <c r="D360" s="25" t="s">
        <v>878</v>
      </c>
      <c r="E360" s="27">
        <v>44922</v>
      </c>
      <c r="F360" s="27">
        <v>44922</v>
      </c>
      <c r="G360" s="25" t="s">
        <v>888</v>
      </c>
      <c r="H360" s="25" t="s">
        <v>272</v>
      </c>
      <c r="I360" s="25"/>
      <c r="J360" s="25" t="s">
        <v>38</v>
      </c>
      <c r="K360" s="25" t="s">
        <v>815</v>
      </c>
      <c r="L360" s="25" t="s">
        <v>19</v>
      </c>
      <c r="M360" s="25" t="s">
        <v>23</v>
      </c>
      <c r="N360" s="25" t="s">
        <v>23</v>
      </c>
      <c r="O360" s="25" t="s">
        <v>181</v>
      </c>
    </row>
    <row r="361" spans="1:15" s="3" customFormat="1" ht="105" x14ac:dyDescent="0.25">
      <c r="A361" s="55">
        <v>352</v>
      </c>
      <c r="B361" s="56"/>
      <c r="C361" s="25" t="s">
        <v>889</v>
      </c>
      <c r="D361" s="25" t="s">
        <v>890</v>
      </c>
      <c r="E361" s="27">
        <v>44922</v>
      </c>
      <c r="F361" s="27">
        <v>44922</v>
      </c>
      <c r="G361" s="25" t="s">
        <v>891</v>
      </c>
      <c r="H361" s="25" t="s">
        <v>272</v>
      </c>
      <c r="I361" s="25"/>
      <c r="J361" s="25" t="s">
        <v>38</v>
      </c>
      <c r="K361" s="25" t="s">
        <v>892</v>
      </c>
      <c r="L361" s="25" t="s">
        <v>19</v>
      </c>
      <c r="M361" s="25" t="s">
        <v>23</v>
      </c>
      <c r="N361" s="25" t="s">
        <v>23</v>
      </c>
      <c r="O361" s="25" t="s">
        <v>181</v>
      </c>
    </row>
    <row r="362" spans="1:15" s="3" customFormat="1" ht="105" x14ac:dyDescent="0.25">
      <c r="A362" s="55">
        <v>353</v>
      </c>
      <c r="B362" s="56"/>
      <c r="C362" s="25" t="s">
        <v>180</v>
      </c>
      <c r="D362" s="25" t="s">
        <v>893</v>
      </c>
      <c r="E362" s="27">
        <v>44923</v>
      </c>
      <c r="F362" s="27">
        <v>44923</v>
      </c>
      <c r="G362" s="25" t="s">
        <v>894</v>
      </c>
      <c r="H362" s="25" t="s">
        <v>272</v>
      </c>
      <c r="I362" s="25"/>
      <c r="J362" s="25" t="s">
        <v>38</v>
      </c>
      <c r="K362" s="25" t="s">
        <v>815</v>
      </c>
      <c r="L362" s="25" t="s">
        <v>19</v>
      </c>
      <c r="M362" s="25" t="s">
        <v>23</v>
      </c>
      <c r="N362" s="25" t="s">
        <v>23</v>
      </c>
      <c r="O362" s="25" t="s">
        <v>181</v>
      </c>
    </row>
    <row r="363" spans="1:15" s="3" customFormat="1" ht="105" x14ac:dyDescent="0.25">
      <c r="A363" s="55">
        <v>354</v>
      </c>
      <c r="B363" s="56"/>
      <c r="C363" s="25" t="s">
        <v>180</v>
      </c>
      <c r="D363" s="25" t="s">
        <v>895</v>
      </c>
      <c r="E363" s="27">
        <v>44923</v>
      </c>
      <c r="F363" s="27">
        <v>44923</v>
      </c>
      <c r="G363" s="25" t="s">
        <v>896</v>
      </c>
      <c r="H363" s="25" t="s">
        <v>272</v>
      </c>
      <c r="I363" s="25"/>
      <c r="J363" s="25" t="s">
        <v>38</v>
      </c>
      <c r="K363" s="25" t="s">
        <v>815</v>
      </c>
      <c r="L363" s="25" t="s">
        <v>19</v>
      </c>
      <c r="M363" s="25" t="s">
        <v>23</v>
      </c>
      <c r="N363" s="25" t="s">
        <v>23</v>
      </c>
      <c r="O363" s="25" t="s">
        <v>181</v>
      </c>
    </row>
    <row r="364" spans="1:15" s="3" customFormat="1" ht="105" x14ac:dyDescent="0.25">
      <c r="A364" s="55">
        <v>355</v>
      </c>
      <c r="B364" s="56"/>
      <c r="C364" s="25" t="s">
        <v>897</v>
      </c>
      <c r="D364" s="25" t="s">
        <v>898</v>
      </c>
      <c r="E364" s="27">
        <v>44923</v>
      </c>
      <c r="F364" s="27">
        <v>44923</v>
      </c>
      <c r="G364" s="25" t="s">
        <v>899</v>
      </c>
      <c r="H364" s="25" t="s">
        <v>272</v>
      </c>
      <c r="I364" s="25"/>
      <c r="J364" s="25" t="s">
        <v>38</v>
      </c>
      <c r="K364" s="25" t="s">
        <v>815</v>
      </c>
      <c r="L364" s="25" t="s">
        <v>19</v>
      </c>
      <c r="M364" s="25" t="s">
        <v>23</v>
      </c>
      <c r="N364" s="25" t="s">
        <v>23</v>
      </c>
      <c r="O364" s="25" t="s">
        <v>816</v>
      </c>
    </row>
    <row r="365" spans="1:15" s="3" customFormat="1" ht="105" x14ac:dyDescent="0.25">
      <c r="A365" s="55">
        <v>356</v>
      </c>
      <c r="B365" s="56"/>
      <c r="C365" s="25" t="s">
        <v>61</v>
      </c>
      <c r="D365" s="25" t="s">
        <v>900</v>
      </c>
      <c r="E365" s="27">
        <v>44923</v>
      </c>
      <c r="F365" s="27">
        <v>44923</v>
      </c>
      <c r="G365" s="25" t="s">
        <v>901</v>
      </c>
      <c r="H365" s="25" t="s">
        <v>272</v>
      </c>
      <c r="I365" s="25"/>
      <c r="J365" s="25" t="s">
        <v>38</v>
      </c>
      <c r="K365" s="25" t="s">
        <v>859</v>
      </c>
      <c r="L365" s="25" t="s">
        <v>19</v>
      </c>
      <c r="M365" s="25" t="s">
        <v>23</v>
      </c>
      <c r="N365" s="25" t="s">
        <v>23</v>
      </c>
      <c r="O365" s="25" t="s">
        <v>181</v>
      </c>
    </row>
    <row r="366" spans="1:15" s="3" customFormat="1" ht="105" x14ac:dyDescent="0.25">
      <c r="A366" s="55">
        <v>357</v>
      </c>
      <c r="B366" s="56"/>
      <c r="C366" s="25" t="s">
        <v>902</v>
      </c>
      <c r="D366" s="25" t="s">
        <v>903</v>
      </c>
      <c r="E366" s="27">
        <v>44923</v>
      </c>
      <c r="F366" s="27"/>
      <c r="G366" s="25" t="s">
        <v>899</v>
      </c>
      <c r="H366" s="25" t="s">
        <v>272</v>
      </c>
      <c r="I366" s="25"/>
      <c r="J366" s="25" t="s">
        <v>38</v>
      </c>
      <c r="K366" s="25" t="s">
        <v>815</v>
      </c>
      <c r="L366" s="25" t="s">
        <v>19</v>
      </c>
      <c r="M366" s="25" t="s">
        <v>23</v>
      </c>
      <c r="N366" s="25" t="s">
        <v>23</v>
      </c>
      <c r="O366" s="25" t="s">
        <v>181</v>
      </c>
    </row>
    <row r="367" spans="1:15" s="3" customFormat="1" ht="135" x14ac:dyDescent="0.25">
      <c r="A367" s="55">
        <v>358</v>
      </c>
      <c r="B367" s="56"/>
      <c r="C367" s="25" t="s">
        <v>904</v>
      </c>
      <c r="D367" s="25" t="s">
        <v>905</v>
      </c>
      <c r="E367" s="27">
        <v>44925</v>
      </c>
      <c r="F367" s="27">
        <v>44925</v>
      </c>
      <c r="G367" s="25" t="s">
        <v>906</v>
      </c>
      <c r="H367" s="25" t="s">
        <v>272</v>
      </c>
      <c r="I367" s="25"/>
      <c r="J367" s="25" t="s">
        <v>38</v>
      </c>
      <c r="K367" s="25" t="s">
        <v>863</v>
      </c>
      <c r="L367" s="25" t="s">
        <v>19</v>
      </c>
      <c r="M367" s="25" t="s">
        <v>23</v>
      </c>
      <c r="N367" s="25" t="s">
        <v>23</v>
      </c>
      <c r="O367" s="25" t="s">
        <v>181</v>
      </c>
    </row>
    <row r="368" spans="1:15" s="3" customFormat="1" ht="105" x14ac:dyDescent="0.25">
      <c r="A368" s="55">
        <v>359</v>
      </c>
      <c r="B368" s="56"/>
      <c r="C368" s="20" t="s">
        <v>907</v>
      </c>
      <c r="D368" s="20" t="s">
        <v>908</v>
      </c>
      <c r="E368" s="63">
        <v>44924</v>
      </c>
      <c r="F368" s="63">
        <v>44924</v>
      </c>
      <c r="G368" s="20" t="s">
        <v>53</v>
      </c>
      <c r="H368" s="20" t="s">
        <v>272</v>
      </c>
      <c r="I368" s="20"/>
      <c r="J368" s="20" t="s">
        <v>38</v>
      </c>
      <c r="K368" s="20" t="s">
        <v>3665</v>
      </c>
      <c r="L368" s="20" t="s">
        <v>100</v>
      </c>
      <c r="M368" s="20" t="s">
        <v>23</v>
      </c>
      <c r="N368" s="20" t="s">
        <v>23</v>
      </c>
      <c r="O368" s="20" t="s">
        <v>185</v>
      </c>
    </row>
    <row r="369" spans="1:15" s="3" customFormat="1" ht="105" x14ac:dyDescent="0.25">
      <c r="A369" s="55">
        <v>360</v>
      </c>
      <c r="B369" s="56"/>
      <c r="C369" s="20" t="s">
        <v>909</v>
      </c>
      <c r="D369" s="20" t="s">
        <v>910</v>
      </c>
      <c r="E369" s="63">
        <v>44904</v>
      </c>
      <c r="F369" s="63">
        <v>44907</v>
      </c>
      <c r="G369" s="20" t="s">
        <v>53</v>
      </c>
      <c r="H369" s="20" t="s">
        <v>272</v>
      </c>
      <c r="I369" s="20"/>
      <c r="J369" s="20" t="s">
        <v>38</v>
      </c>
      <c r="K369" s="20" t="s">
        <v>3665</v>
      </c>
      <c r="L369" s="20" t="s">
        <v>100</v>
      </c>
      <c r="M369" s="20" t="s">
        <v>23</v>
      </c>
      <c r="N369" s="20" t="s">
        <v>23</v>
      </c>
      <c r="O369" s="20" t="s">
        <v>185</v>
      </c>
    </row>
    <row r="370" spans="1:15" s="3" customFormat="1" ht="105" x14ac:dyDescent="0.25">
      <c r="A370" s="55">
        <v>361</v>
      </c>
      <c r="B370" s="56"/>
      <c r="C370" s="20" t="s">
        <v>911</v>
      </c>
      <c r="D370" s="20" t="s">
        <v>912</v>
      </c>
      <c r="E370" s="63">
        <v>44911</v>
      </c>
      <c r="F370" s="63">
        <v>44911</v>
      </c>
      <c r="G370" s="20" t="s">
        <v>186</v>
      </c>
      <c r="H370" s="20" t="s">
        <v>272</v>
      </c>
      <c r="I370" s="20"/>
      <c r="J370" s="20" t="s">
        <v>38</v>
      </c>
      <c r="K370" s="20" t="s">
        <v>3665</v>
      </c>
      <c r="L370" s="20" t="s">
        <v>100</v>
      </c>
      <c r="M370" s="20" t="s">
        <v>23</v>
      </c>
      <c r="N370" s="20" t="s">
        <v>23</v>
      </c>
      <c r="O370" s="20" t="s">
        <v>185</v>
      </c>
    </row>
    <row r="371" spans="1:15" s="3" customFormat="1" ht="105" x14ac:dyDescent="0.25">
      <c r="A371" s="55">
        <v>362</v>
      </c>
      <c r="B371" s="56"/>
      <c r="C371" s="20" t="s">
        <v>385</v>
      </c>
      <c r="D371" s="20" t="s">
        <v>913</v>
      </c>
      <c r="E371" s="63">
        <v>44914</v>
      </c>
      <c r="F371" s="63">
        <v>44917</v>
      </c>
      <c r="G371" s="20" t="s">
        <v>53</v>
      </c>
      <c r="H371" s="20" t="s">
        <v>272</v>
      </c>
      <c r="I371" s="20"/>
      <c r="J371" s="20" t="s">
        <v>38</v>
      </c>
      <c r="K371" s="20" t="s">
        <v>3665</v>
      </c>
      <c r="L371" s="20" t="s">
        <v>100</v>
      </c>
      <c r="M371" s="20" t="s">
        <v>23</v>
      </c>
      <c r="N371" s="20" t="s">
        <v>23</v>
      </c>
      <c r="O371" s="20" t="s">
        <v>185</v>
      </c>
    </row>
    <row r="372" spans="1:15" s="3" customFormat="1" ht="105" x14ac:dyDescent="0.25">
      <c r="A372" s="55">
        <v>363</v>
      </c>
      <c r="B372" s="56"/>
      <c r="C372" s="20" t="s">
        <v>40</v>
      </c>
      <c r="D372" s="20" t="s">
        <v>50</v>
      </c>
      <c r="E372" s="63">
        <v>44917</v>
      </c>
      <c r="F372" s="63">
        <v>44921</v>
      </c>
      <c r="G372" s="20" t="s">
        <v>187</v>
      </c>
      <c r="H372" s="20" t="s">
        <v>272</v>
      </c>
      <c r="I372" s="20"/>
      <c r="J372" s="20" t="s">
        <v>38</v>
      </c>
      <c r="K372" s="20" t="s">
        <v>3665</v>
      </c>
      <c r="L372" s="20" t="s">
        <v>100</v>
      </c>
      <c r="M372" s="20" t="s">
        <v>23</v>
      </c>
      <c r="N372" s="20" t="s">
        <v>23</v>
      </c>
      <c r="O372" s="20" t="s">
        <v>185</v>
      </c>
    </row>
    <row r="373" spans="1:15" s="3" customFormat="1" ht="105" x14ac:dyDescent="0.25">
      <c r="A373" s="55">
        <v>364</v>
      </c>
      <c r="B373" s="56"/>
      <c r="C373" s="20" t="s">
        <v>914</v>
      </c>
      <c r="D373" s="20" t="s">
        <v>915</v>
      </c>
      <c r="E373" s="63">
        <v>44921</v>
      </c>
      <c r="F373" s="63">
        <v>44922</v>
      </c>
      <c r="G373" s="20" t="s">
        <v>916</v>
      </c>
      <c r="H373" s="20" t="s">
        <v>272</v>
      </c>
      <c r="I373" s="20"/>
      <c r="J373" s="20" t="s">
        <v>38</v>
      </c>
      <c r="K373" s="20" t="s">
        <v>3665</v>
      </c>
      <c r="L373" s="20" t="s">
        <v>100</v>
      </c>
      <c r="M373" s="20" t="s">
        <v>23</v>
      </c>
      <c r="N373" s="20" t="s">
        <v>23</v>
      </c>
      <c r="O373" s="20" t="s">
        <v>185</v>
      </c>
    </row>
    <row r="374" spans="1:15" s="3" customFormat="1" ht="45" x14ac:dyDescent="0.25">
      <c r="A374" s="55">
        <v>365</v>
      </c>
      <c r="B374" s="56"/>
      <c r="C374" s="22" t="s">
        <v>47</v>
      </c>
      <c r="D374" s="25" t="s">
        <v>917</v>
      </c>
      <c r="E374" s="27">
        <v>44897</v>
      </c>
      <c r="F374" s="27">
        <v>44897</v>
      </c>
      <c r="G374" s="25" t="s">
        <v>918</v>
      </c>
      <c r="H374" s="25" t="s">
        <v>919</v>
      </c>
      <c r="I374" s="25"/>
      <c r="J374" s="25" t="s">
        <v>38</v>
      </c>
      <c r="K374" s="25" t="s">
        <v>200</v>
      </c>
      <c r="L374" s="22" t="s">
        <v>35</v>
      </c>
      <c r="M374" s="25" t="s">
        <v>23</v>
      </c>
      <c r="N374" s="22" t="s">
        <v>189</v>
      </c>
      <c r="O374" s="25" t="s">
        <v>920</v>
      </c>
    </row>
    <row r="375" spans="1:15" s="3" customFormat="1" ht="45" x14ac:dyDescent="0.25">
      <c r="A375" s="55">
        <v>366</v>
      </c>
      <c r="B375" s="56"/>
      <c r="C375" s="22" t="s">
        <v>47</v>
      </c>
      <c r="D375" s="25" t="s">
        <v>921</v>
      </c>
      <c r="E375" s="27">
        <v>44900</v>
      </c>
      <c r="F375" s="27">
        <v>44900</v>
      </c>
      <c r="G375" s="25" t="s">
        <v>922</v>
      </c>
      <c r="H375" s="25" t="s">
        <v>919</v>
      </c>
      <c r="I375" s="25"/>
      <c r="J375" s="25" t="s">
        <v>38</v>
      </c>
      <c r="K375" s="25" t="s">
        <v>190</v>
      </c>
      <c r="L375" s="22" t="s">
        <v>35</v>
      </c>
      <c r="M375" s="25" t="s">
        <v>23</v>
      </c>
      <c r="N375" s="22" t="s">
        <v>23</v>
      </c>
      <c r="O375" s="25" t="s">
        <v>920</v>
      </c>
    </row>
    <row r="376" spans="1:15" s="3" customFormat="1" ht="45" x14ac:dyDescent="0.25">
      <c r="A376" s="55">
        <v>367</v>
      </c>
      <c r="B376" s="56"/>
      <c r="C376" s="22" t="s">
        <v>47</v>
      </c>
      <c r="D376" s="25" t="s">
        <v>923</v>
      </c>
      <c r="E376" s="27">
        <v>44900</v>
      </c>
      <c r="F376" s="27">
        <v>44900</v>
      </c>
      <c r="G376" s="22" t="s">
        <v>924</v>
      </c>
      <c r="H376" s="25" t="s">
        <v>919</v>
      </c>
      <c r="I376" s="25"/>
      <c r="J376" s="25" t="s">
        <v>38</v>
      </c>
      <c r="K376" s="25" t="s">
        <v>200</v>
      </c>
      <c r="L376" s="22" t="s">
        <v>35</v>
      </c>
      <c r="M376" s="22" t="s">
        <v>23</v>
      </c>
      <c r="N376" s="25" t="s">
        <v>189</v>
      </c>
      <c r="O376" s="25" t="s">
        <v>920</v>
      </c>
    </row>
    <row r="377" spans="1:15" s="3" customFormat="1" ht="45" x14ac:dyDescent="0.25">
      <c r="A377" s="55">
        <v>368</v>
      </c>
      <c r="B377" s="56"/>
      <c r="C377" s="22" t="s">
        <v>47</v>
      </c>
      <c r="D377" s="25" t="s">
        <v>925</v>
      </c>
      <c r="E377" s="27">
        <v>44900</v>
      </c>
      <c r="F377" s="27">
        <v>44900</v>
      </c>
      <c r="G377" s="22" t="s">
        <v>926</v>
      </c>
      <c r="H377" s="25" t="s">
        <v>919</v>
      </c>
      <c r="I377" s="25"/>
      <c r="J377" s="25" t="s">
        <v>38</v>
      </c>
      <c r="K377" s="25" t="s">
        <v>200</v>
      </c>
      <c r="L377" s="22" t="s">
        <v>35</v>
      </c>
      <c r="M377" s="25" t="s">
        <v>23</v>
      </c>
      <c r="N377" s="22" t="s">
        <v>189</v>
      </c>
      <c r="O377" s="25" t="s">
        <v>920</v>
      </c>
    </row>
    <row r="378" spans="1:15" s="3" customFormat="1" ht="45" x14ac:dyDescent="0.25">
      <c r="A378" s="55">
        <v>369</v>
      </c>
      <c r="B378" s="56"/>
      <c r="C378" s="22" t="s">
        <v>47</v>
      </c>
      <c r="D378" s="25" t="s">
        <v>927</v>
      </c>
      <c r="E378" s="27">
        <v>44901</v>
      </c>
      <c r="F378" s="27">
        <v>44901</v>
      </c>
      <c r="G378" s="22" t="s">
        <v>928</v>
      </c>
      <c r="H378" s="25" t="s">
        <v>919</v>
      </c>
      <c r="I378" s="25"/>
      <c r="J378" s="25" t="s">
        <v>38</v>
      </c>
      <c r="K378" s="25" t="s">
        <v>200</v>
      </c>
      <c r="L378" s="22" t="s">
        <v>35</v>
      </c>
      <c r="M378" s="22" t="s">
        <v>23</v>
      </c>
      <c r="N378" s="25" t="s">
        <v>189</v>
      </c>
      <c r="O378" s="25" t="s">
        <v>920</v>
      </c>
    </row>
    <row r="379" spans="1:15" s="3" customFormat="1" ht="45" x14ac:dyDescent="0.25">
      <c r="A379" s="55">
        <v>370</v>
      </c>
      <c r="B379" s="56"/>
      <c r="C379" s="22" t="s">
        <v>47</v>
      </c>
      <c r="D379" s="25" t="s">
        <v>929</v>
      </c>
      <c r="E379" s="27">
        <v>44903</v>
      </c>
      <c r="F379" s="27">
        <v>44903</v>
      </c>
      <c r="G379" s="22" t="s">
        <v>930</v>
      </c>
      <c r="H379" s="25" t="s">
        <v>919</v>
      </c>
      <c r="I379" s="25"/>
      <c r="J379" s="25" t="s">
        <v>38</v>
      </c>
      <c r="K379" s="25" t="s">
        <v>200</v>
      </c>
      <c r="L379" s="22" t="s">
        <v>35</v>
      </c>
      <c r="M379" s="25" t="s">
        <v>23</v>
      </c>
      <c r="N379" s="22" t="s">
        <v>189</v>
      </c>
      <c r="O379" s="25" t="s">
        <v>920</v>
      </c>
    </row>
    <row r="380" spans="1:15" s="3" customFormat="1" ht="45" x14ac:dyDescent="0.25">
      <c r="A380" s="55">
        <v>371</v>
      </c>
      <c r="B380" s="56"/>
      <c r="C380" s="22" t="s">
        <v>47</v>
      </c>
      <c r="D380" s="25" t="s">
        <v>931</v>
      </c>
      <c r="E380" s="27">
        <v>44903</v>
      </c>
      <c r="F380" s="27">
        <v>44903</v>
      </c>
      <c r="G380" s="22" t="s">
        <v>932</v>
      </c>
      <c r="H380" s="25" t="s">
        <v>919</v>
      </c>
      <c r="I380" s="25"/>
      <c r="J380" s="25" t="s">
        <v>38</v>
      </c>
      <c r="K380" s="25" t="s">
        <v>200</v>
      </c>
      <c r="L380" s="22" t="s">
        <v>35</v>
      </c>
      <c r="M380" s="22" t="s">
        <v>23</v>
      </c>
      <c r="N380" s="25" t="s">
        <v>189</v>
      </c>
      <c r="O380" s="25" t="s">
        <v>920</v>
      </c>
    </row>
    <row r="381" spans="1:15" s="3" customFormat="1" ht="45" x14ac:dyDescent="0.25">
      <c r="A381" s="55">
        <v>372</v>
      </c>
      <c r="B381" s="56"/>
      <c r="C381" s="22" t="s">
        <v>47</v>
      </c>
      <c r="D381" s="25" t="s">
        <v>933</v>
      </c>
      <c r="E381" s="27">
        <v>44903</v>
      </c>
      <c r="F381" s="27">
        <v>44903</v>
      </c>
      <c r="G381" s="22" t="s">
        <v>934</v>
      </c>
      <c r="H381" s="25" t="s">
        <v>919</v>
      </c>
      <c r="I381" s="25"/>
      <c r="J381" s="25" t="s">
        <v>38</v>
      </c>
      <c r="K381" s="25" t="s">
        <v>200</v>
      </c>
      <c r="L381" s="22" t="s">
        <v>35</v>
      </c>
      <c r="M381" s="22" t="s">
        <v>23</v>
      </c>
      <c r="N381" s="22" t="s">
        <v>189</v>
      </c>
      <c r="O381" s="25" t="s">
        <v>920</v>
      </c>
    </row>
    <row r="382" spans="1:15" s="3" customFormat="1" ht="45" x14ac:dyDescent="0.25">
      <c r="A382" s="55">
        <v>373</v>
      </c>
      <c r="B382" s="56"/>
      <c r="C382" s="22" t="s">
        <v>47</v>
      </c>
      <c r="D382" s="25" t="s">
        <v>935</v>
      </c>
      <c r="E382" s="27">
        <v>44903</v>
      </c>
      <c r="F382" s="27">
        <v>44903</v>
      </c>
      <c r="G382" s="22" t="s">
        <v>936</v>
      </c>
      <c r="H382" s="25" t="s">
        <v>919</v>
      </c>
      <c r="I382" s="25"/>
      <c r="J382" s="25" t="s">
        <v>38</v>
      </c>
      <c r="K382" s="25" t="s">
        <v>200</v>
      </c>
      <c r="L382" s="22" t="s">
        <v>35</v>
      </c>
      <c r="M382" s="22" t="s">
        <v>23</v>
      </c>
      <c r="N382" s="25" t="s">
        <v>189</v>
      </c>
      <c r="O382" s="25" t="s">
        <v>920</v>
      </c>
    </row>
    <row r="383" spans="1:15" s="3" customFormat="1" ht="45" x14ac:dyDescent="0.25">
      <c r="A383" s="55">
        <v>374</v>
      </c>
      <c r="B383" s="56"/>
      <c r="C383" s="22" t="s">
        <v>47</v>
      </c>
      <c r="D383" s="20" t="s">
        <v>937</v>
      </c>
      <c r="E383" s="27">
        <v>44904</v>
      </c>
      <c r="F383" s="27">
        <v>44904</v>
      </c>
      <c r="G383" s="22" t="s">
        <v>938</v>
      </c>
      <c r="H383" s="25" t="s">
        <v>919</v>
      </c>
      <c r="I383" s="25"/>
      <c r="J383" s="25" t="s">
        <v>38</v>
      </c>
      <c r="K383" s="25" t="s">
        <v>200</v>
      </c>
      <c r="L383" s="22" t="s">
        <v>35</v>
      </c>
      <c r="M383" s="22" t="s">
        <v>23</v>
      </c>
      <c r="N383" s="25" t="s">
        <v>189</v>
      </c>
      <c r="O383" s="25" t="s">
        <v>920</v>
      </c>
    </row>
    <row r="384" spans="1:15" s="3" customFormat="1" ht="45" x14ac:dyDescent="0.25">
      <c r="A384" s="55">
        <v>375</v>
      </c>
      <c r="B384" s="56"/>
      <c r="C384" s="22" t="s">
        <v>47</v>
      </c>
      <c r="D384" s="20" t="s">
        <v>939</v>
      </c>
      <c r="E384" s="27">
        <v>44904</v>
      </c>
      <c r="F384" s="27">
        <v>44904</v>
      </c>
      <c r="G384" s="20" t="s">
        <v>940</v>
      </c>
      <c r="H384" s="25" t="s">
        <v>919</v>
      </c>
      <c r="I384" s="25"/>
      <c r="J384" s="25" t="s">
        <v>38</v>
      </c>
      <c r="K384" s="25" t="s">
        <v>200</v>
      </c>
      <c r="L384" s="22" t="s">
        <v>35</v>
      </c>
      <c r="M384" s="22" t="s">
        <v>23</v>
      </c>
      <c r="N384" s="22" t="s">
        <v>189</v>
      </c>
      <c r="O384" s="25" t="s">
        <v>920</v>
      </c>
    </row>
    <row r="385" spans="1:15" s="3" customFormat="1" ht="45" x14ac:dyDescent="0.25">
      <c r="A385" s="55">
        <v>376</v>
      </c>
      <c r="B385" s="56"/>
      <c r="C385" s="28" t="s">
        <v>47</v>
      </c>
      <c r="D385" s="28" t="s">
        <v>941</v>
      </c>
      <c r="E385" s="31">
        <v>44904</v>
      </c>
      <c r="F385" s="31">
        <v>44904</v>
      </c>
      <c r="G385" s="28" t="s">
        <v>942</v>
      </c>
      <c r="H385" s="28" t="s">
        <v>919</v>
      </c>
      <c r="I385" s="28"/>
      <c r="J385" s="28" t="s">
        <v>38</v>
      </c>
      <c r="K385" s="28" t="s">
        <v>200</v>
      </c>
      <c r="L385" s="28" t="s">
        <v>35</v>
      </c>
      <c r="M385" s="28" t="s">
        <v>23</v>
      </c>
      <c r="N385" s="28" t="s">
        <v>189</v>
      </c>
      <c r="O385" s="25" t="s">
        <v>920</v>
      </c>
    </row>
    <row r="386" spans="1:15" s="3" customFormat="1" ht="45" x14ac:dyDescent="0.25">
      <c r="A386" s="55">
        <v>377</v>
      </c>
      <c r="B386" s="56"/>
      <c r="C386" s="28" t="s">
        <v>47</v>
      </c>
      <c r="D386" s="28" t="s">
        <v>943</v>
      </c>
      <c r="E386" s="31">
        <v>44904</v>
      </c>
      <c r="F386" s="31">
        <v>44904</v>
      </c>
      <c r="G386" s="28" t="s">
        <v>944</v>
      </c>
      <c r="H386" s="28" t="s">
        <v>919</v>
      </c>
      <c r="I386" s="28"/>
      <c r="J386" s="28" t="s">
        <v>38</v>
      </c>
      <c r="K386" s="28" t="s">
        <v>200</v>
      </c>
      <c r="L386" s="28" t="s">
        <v>35</v>
      </c>
      <c r="M386" s="28" t="s">
        <v>23</v>
      </c>
      <c r="N386" s="28" t="s">
        <v>189</v>
      </c>
      <c r="O386" s="25" t="s">
        <v>920</v>
      </c>
    </row>
    <row r="387" spans="1:15" s="3" customFormat="1" ht="45" x14ac:dyDescent="0.25">
      <c r="A387" s="55">
        <v>378</v>
      </c>
      <c r="B387" s="56"/>
      <c r="C387" s="28" t="s">
        <v>47</v>
      </c>
      <c r="D387" s="28" t="s">
        <v>945</v>
      </c>
      <c r="E387" s="31">
        <v>44904</v>
      </c>
      <c r="F387" s="31">
        <v>44904</v>
      </c>
      <c r="G387" s="28" t="s">
        <v>940</v>
      </c>
      <c r="H387" s="28" t="s">
        <v>919</v>
      </c>
      <c r="I387" s="28"/>
      <c r="J387" s="28" t="s">
        <v>38</v>
      </c>
      <c r="K387" s="28" t="s">
        <v>200</v>
      </c>
      <c r="L387" s="28" t="s">
        <v>35</v>
      </c>
      <c r="M387" s="28" t="s">
        <v>23</v>
      </c>
      <c r="N387" s="28" t="s">
        <v>189</v>
      </c>
      <c r="O387" s="25" t="s">
        <v>920</v>
      </c>
    </row>
    <row r="388" spans="1:15" s="3" customFormat="1" ht="45" x14ac:dyDescent="0.25">
      <c r="A388" s="55">
        <v>379</v>
      </c>
      <c r="B388" s="56"/>
      <c r="C388" s="28" t="s">
        <v>47</v>
      </c>
      <c r="D388" s="28" t="s">
        <v>946</v>
      </c>
      <c r="E388" s="31">
        <v>44910</v>
      </c>
      <c r="F388" s="31">
        <v>44910</v>
      </c>
      <c r="G388" s="28" t="s">
        <v>947</v>
      </c>
      <c r="H388" s="28" t="s">
        <v>919</v>
      </c>
      <c r="I388" s="28"/>
      <c r="J388" s="28" t="s">
        <v>38</v>
      </c>
      <c r="K388" s="28" t="s">
        <v>190</v>
      </c>
      <c r="L388" s="28" t="s">
        <v>35</v>
      </c>
      <c r="M388" s="28" t="s">
        <v>23</v>
      </c>
      <c r="N388" s="28" t="s">
        <v>23</v>
      </c>
      <c r="O388" s="25" t="s">
        <v>920</v>
      </c>
    </row>
    <row r="389" spans="1:15" s="3" customFormat="1" ht="45" x14ac:dyDescent="0.25">
      <c r="A389" s="55">
        <v>380</v>
      </c>
      <c r="B389" s="56"/>
      <c r="C389" s="28" t="s">
        <v>47</v>
      </c>
      <c r="D389" s="28" t="s">
        <v>948</v>
      </c>
      <c r="E389" s="31">
        <v>44916</v>
      </c>
      <c r="F389" s="31">
        <v>44916</v>
      </c>
      <c r="G389" s="28" t="s">
        <v>949</v>
      </c>
      <c r="H389" s="28" t="s">
        <v>919</v>
      </c>
      <c r="I389" s="28"/>
      <c r="J389" s="28" t="s">
        <v>38</v>
      </c>
      <c r="K389" s="28" t="s">
        <v>200</v>
      </c>
      <c r="L389" s="28" t="s">
        <v>35</v>
      </c>
      <c r="M389" s="28" t="s">
        <v>23</v>
      </c>
      <c r="N389" s="28" t="s">
        <v>189</v>
      </c>
      <c r="O389" s="25" t="s">
        <v>920</v>
      </c>
    </row>
    <row r="390" spans="1:15" s="3" customFormat="1" ht="45" x14ac:dyDescent="0.25">
      <c r="A390" s="55">
        <v>381</v>
      </c>
      <c r="B390" s="56"/>
      <c r="C390" s="28" t="s">
        <v>47</v>
      </c>
      <c r="D390" s="28" t="s">
        <v>950</v>
      </c>
      <c r="E390" s="31">
        <v>44916</v>
      </c>
      <c r="F390" s="31">
        <v>44916</v>
      </c>
      <c r="G390" s="28" t="s">
        <v>951</v>
      </c>
      <c r="H390" s="28" t="s">
        <v>919</v>
      </c>
      <c r="I390" s="28"/>
      <c r="J390" s="28" t="s">
        <v>38</v>
      </c>
      <c r="K390" s="28" t="s">
        <v>200</v>
      </c>
      <c r="L390" s="28" t="s">
        <v>35</v>
      </c>
      <c r="M390" s="28" t="s">
        <v>23</v>
      </c>
      <c r="N390" s="28" t="s">
        <v>189</v>
      </c>
      <c r="O390" s="25" t="s">
        <v>920</v>
      </c>
    </row>
    <row r="391" spans="1:15" s="3" customFormat="1" ht="45" x14ac:dyDescent="0.25">
      <c r="A391" s="55">
        <v>382</v>
      </c>
      <c r="B391" s="56"/>
      <c r="C391" s="28" t="s">
        <v>47</v>
      </c>
      <c r="D391" s="28" t="s">
        <v>952</v>
      </c>
      <c r="E391" s="31">
        <v>44916</v>
      </c>
      <c r="F391" s="31">
        <v>44916</v>
      </c>
      <c r="G391" s="28" t="s">
        <v>953</v>
      </c>
      <c r="H391" s="28" t="s">
        <v>919</v>
      </c>
      <c r="I391" s="28"/>
      <c r="J391" s="28" t="s">
        <v>38</v>
      </c>
      <c r="K391" s="28" t="s">
        <v>200</v>
      </c>
      <c r="L391" s="28" t="s">
        <v>35</v>
      </c>
      <c r="M391" s="28" t="s">
        <v>23</v>
      </c>
      <c r="N391" s="28" t="s">
        <v>189</v>
      </c>
      <c r="O391" s="25" t="s">
        <v>920</v>
      </c>
    </row>
    <row r="392" spans="1:15" s="3" customFormat="1" ht="45" x14ac:dyDescent="0.25">
      <c r="A392" s="55">
        <v>383</v>
      </c>
      <c r="B392" s="56"/>
      <c r="C392" s="28" t="s">
        <v>47</v>
      </c>
      <c r="D392" s="28" t="s">
        <v>954</v>
      </c>
      <c r="E392" s="31">
        <v>44917</v>
      </c>
      <c r="F392" s="31">
        <v>44917</v>
      </c>
      <c r="G392" s="28" t="s">
        <v>955</v>
      </c>
      <c r="H392" s="28" t="s">
        <v>919</v>
      </c>
      <c r="I392" s="28"/>
      <c r="J392" s="28" t="s">
        <v>38</v>
      </c>
      <c r="K392" s="28" t="s">
        <v>200</v>
      </c>
      <c r="L392" s="28" t="s">
        <v>35</v>
      </c>
      <c r="M392" s="28" t="s">
        <v>23</v>
      </c>
      <c r="N392" s="28" t="s">
        <v>189</v>
      </c>
      <c r="O392" s="25" t="s">
        <v>920</v>
      </c>
    </row>
    <row r="393" spans="1:15" s="3" customFormat="1" ht="45" x14ac:dyDescent="0.25">
      <c r="A393" s="55">
        <v>384</v>
      </c>
      <c r="B393" s="56"/>
      <c r="C393" s="28" t="s">
        <v>47</v>
      </c>
      <c r="D393" s="28" t="s">
        <v>956</v>
      </c>
      <c r="E393" s="31">
        <v>44917</v>
      </c>
      <c r="F393" s="31">
        <v>44917</v>
      </c>
      <c r="G393" s="28" t="s">
        <v>957</v>
      </c>
      <c r="H393" s="28" t="s">
        <v>919</v>
      </c>
      <c r="I393" s="28"/>
      <c r="J393" s="28" t="s">
        <v>38</v>
      </c>
      <c r="K393" s="28" t="s">
        <v>200</v>
      </c>
      <c r="L393" s="28" t="s">
        <v>35</v>
      </c>
      <c r="M393" s="28" t="s">
        <v>23</v>
      </c>
      <c r="N393" s="28" t="s">
        <v>189</v>
      </c>
      <c r="O393" s="25" t="s">
        <v>920</v>
      </c>
    </row>
    <row r="394" spans="1:15" s="3" customFormat="1" ht="45" x14ac:dyDescent="0.25">
      <c r="A394" s="55">
        <v>385</v>
      </c>
      <c r="B394" s="56"/>
      <c r="C394" s="28" t="s">
        <v>47</v>
      </c>
      <c r="D394" s="28" t="s">
        <v>958</v>
      </c>
      <c r="E394" s="31">
        <v>44915</v>
      </c>
      <c r="F394" s="31">
        <v>44915</v>
      </c>
      <c r="G394" s="28" t="s">
        <v>959</v>
      </c>
      <c r="H394" s="28" t="s">
        <v>919</v>
      </c>
      <c r="I394" s="28"/>
      <c r="J394" s="28" t="s">
        <v>38</v>
      </c>
      <c r="K394" s="28" t="s">
        <v>190</v>
      </c>
      <c r="L394" s="28" t="s">
        <v>35</v>
      </c>
      <c r="M394" s="28" t="s">
        <v>23</v>
      </c>
      <c r="N394" s="28" t="s">
        <v>23</v>
      </c>
      <c r="O394" s="25" t="s">
        <v>920</v>
      </c>
    </row>
    <row r="395" spans="1:15" s="3" customFormat="1" ht="45" x14ac:dyDescent="0.25">
      <c r="A395" s="55">
        <v>386</v>
      </c>
      <c r="B395" s="56"/>
      <c r="C395" s="28" t="s">
        <v>47</v>
      </c>
      <c r="D395" s="28" t="s">
        <v>960</v>
      </c>
      <c r="E395" s="31">
        <v>44922</v>
      </c>
      <c r="F395" s="31">
        <v>44922</v>
      </c>
      <c r="G395" s="28" t="s">
        <v>961</v>
      </c>
      <c r="H395" s="28" t="s">
        <v>919</v>
      </c>
      <c r="I395" s="28"/>
      <c r="J395" s="28" t="s">
        <v>38</v>
      </c>
      <c r="K395" s="28" t="s">
        <v>200</v>
      </c>
      <c r="L395" s="28" t="s">
        <v>35</v>
      </c>
      <c r="M395" s="28" t="s">
        <v>23</v>
      </c>
      <c r="N395" s="28" t="s">
        <v>189</v>
      </c>
      <c r="O395" s="25" t="s">
        <v>920</v>
      </c>
    </row>
    <row r="396" spans="1:15" s="3" customFormat="1" ht="45" x14ac:dyDescent="0.25">
      <c r="A396" s="55">
        <v>387</v>
      </c>
      <c r="B396" s="56"/>
      <c r="C396" s="28" t="s">
        <v>47</v>
      </c>
      <c r="D396" s="28" t="s">
        <v>962</v>
      </c>
      <c r="E396" s="31">
        <v>44922</v>
      </c>
      <c r="F396" s="31">
        <v>44922</v>
      </c>
      <c r="G396" s="28" t="s">
        <v>963</v>
      </c>
      <c r="H396" s="28" t="s">
        <v>919</v>
      </c>
      <c r="I396" s="28"/>
      <c r="J396" s="28" t="s">
        <v>38</v>
      </c>
      <c r="K396" s="28" t="s">
        <v>200</v>
      </c>
      <c r="L396" s="28" t="s">
        <v>35</v>
      </c>
      <c r="M396" s="28" t="s">
        <v>23</v>
      </c>
      <c r="N396" s="28" t="s">
        <v>189</v>
      </c>
      <c r="O396" s="25" t="s">
        <v>920</v>
      </c>
    </row>
    <row r="397" spans="1:15" s="3" customFormat="1" ht="45" x14ac:dyDescent="0.25">
      <c r="A397" s="55">
        <v>388</v>
      </c>
      <c r="B397" s="56"/>
      <c r="C397" s="28" t="s">
        <v>47</v>
      </c>
      <c r="D397" s="28" t="s">
        <v>964</v>
      </c>
      <c r="E397" s="31">
        <v>44922</v>
      </c>
      <c r="F397" s="31">
        <v>44922</v>
      </c>
      <c r="G397" s="28" t="s">
        <v>965</v>
      </c>
      <c r="H397" s="28" t="s">
        <v>919</v>
      </c>
      <c r="I397" s="28"/>
      <c r="J397" s="28" t="s">
        <v>38</v>
      </c>
      <c r="K397" s="28" t="s">
        <v>200</v>
      </c>
      <c r="L397" s="28" t="s">
        <v>35</v>
      </c>
      <c r="M397" s="28" t="s">
        <v>23</v>
      </c>
      <c r="N397" s="28" t="s">
        <v>189</v>
      </c>
      <c r="O397" s="25" t="s">
        <v>920</v>
      </c>
    </row>
    <row r="398" spans="1:15" s="3" customFormat="1" ht="45" x14ac:dyDescent="0.25">
      <c r="A398" s="55">
        <v>389</v>
      </c>
      <c r="B398" s="56"/>
      <c r="C398" s="20" t="s">
        <v>47</v>
      </c>
      <c r="D398" s="20" t="s">
        <v>966</v>
      </c>
      <c r="E398" s="21">
        <v>44922</v>
      </c>
      <c r="F398" s="21">
        <v>44922</v>
      </c>
      <c r="G398" s="20" t="s">
        <v>967</v>
      </c>
      <c r="H398" s="28" t="s">
        <v>919</v>
      </c>
      <c r="I398" s="28"/>
      <c r="J398" s="28" t="s">
        <v>38</v>
      </c>
      <c r="K398" s="28" t="s">
        <v>200</v>
      </c>
      <c r="L398" s="28" t="s">
        <v>35</v>
      </c>
      <c r="M398" s="28" t="s">
        <v>23</v>
      </c>
      <c r="N398" s="28" t="s">
        <v>189</v>
      </c>
      <c r="O398" s="25" t="s">
        <v>920</v>
      </c>
    </row>
    <row r="399" spans="1:15" s="3" customFormat="1" ht="45" x14ac:dyDescent="0.25">
      <c r="A399" s="55">
        <v>390</v>
      </c>
      <c r="B399" s="56"/>
      <c r="C399" s="20" t="s">
        <v>47</v>
      </c>
      <c r="D399" s="20" t="s">
        <v>968</v>
      </c>
      <c r="E399" s="21">
        <v>44922</v>
      </c>
      <c r="F399" s="21">
        <v>44922</v>
      </c>
      <c r="G399" s="20" t="s">
        <v>969</v>
      </c>
      <c r="H399" s="28" t="s">
        <v>919</v>
      </c>
      <c r="I399" s="28"/>
      <c r="J399" s="28" t="s">
        <v>38</v>
      </c>
      <c r="K399" s="28" t="s">
        <v>200</v>
      </c>
      <c r="L399" s="28" t="s">
        <v>35</v>
      </c>
      <c r="M399" s="28" t="s">
        <v>23</v>
      </c>
      <c r="N399" s="28" t="s">
        <v>189</v>
      </c>
      <c r="O399" s="25" t="s">
        <v>920</v>
      </c>
    </row>
    <row r="400" spans="1:15" s="3" customFormat="1" ht="45" x14ac:dyDescent="0.25">
      <c r="A400" s="55">
        <v>391</v>
      </c>
      <c r="B400" s="56"/>
      <c r="C400" s="20" t="s">
        <v>47</v>
      </c>
      <c r="D400" s="20" t="s">
        <v>970</v>
      </c>
      <c r="E400" s="21">
        <v>44922</v>
      </c>
      <c r="F400" s="21">
        <v>44922</v>
      </c>
      <c r="G400" s="20" t="s">
        <v>971</v>
      </c>
      <c r="H400" s="28" t="s">
        <v>919</v>
      </c>
      <c r="I400" s="28"/>
      <c r="J400" s="28" t="s">
        <v>38</v>
      </c>
      <c r="K400" s="28" t="s">
        <v>200</v>
      </c>
      <c r="L400" s="28" t="s">
        <v>35</v>
      </c>
      <c r="M400" s="28" t="s">
        <v>23</v>
      </c>
      <c r="N400" s="28" t="s">
        <v>189</v>
      </c>
      <c r="O400" s="25" t="s">
        <v>920</v>
      </c>
    </row>
    <row r="401" spans="1:15" s="3" customFormat="1" ht="45" x14ac:dyDescent="0.25">
      <c r="A401" s="55">
        <v>392</v>
      </c>
      <c r="B401" s="56"/>
      <c r="C401" s="20" t="s">
        <v>47</v>
      </c>
      <c r="D401" s="20" t="s">
        <v>972</v>
      </c>
      <c r="E401" s="21">
        <v>44922</v>
      </c>
      <c r="F401" s="21">
        <v>44922</v>
      </c>
      <c r="G401" s="20" t="s">
        <v>973</v>
      </c>
      <c r="H401" s="28" t="s">
        <v>919</v>
      </c>
      <c r="I401" s="28"/>
      <c r="J401" s="28" t="s">
        <v>38</v>
      </c>
      <c r="K401" s="28" t="s">
        <v>200</v>
      </c>
      <c r="L401" s="28" t="s">
        <v>35</v>
      </c>
      <c r="M401" s="28" t="s">
        <v>23</v>
      </c>
      <c r="N401" s="28" t="s">
        <v>189</v>
      </c>
      <c r="O401" s="25" t="s">
        <v>920</v>
      </c>
    </row>
    <row r="402" spans="1:15" s="3" customFormat="1" ht="45" x14ac:dyDescent="0.25">
      <c r="A402" s="55">
        <v>393</v>
      </c>
      <c r="B402" s="56"/>
      <c r="C402" s="20" t="s">
        <v>47</v>
      </c>
      <c r="D402" s="20" t="s">
        <v>974</v>
      </c>
      <c r="E402" s="21">
        <v>44922</v>
      </c>
      <c r="F402" s="21">
        <v>44922</v>
      </c>
      <c r="G402" s="20" t="s">
        <v>975</v>
      </c>
      <c r="H402" s="28" t="s">
        <v>919</v>
      </c>
      <c r="I402" s="28"/>
      <c r="J402" s="28" t="s">
        <v>38</v>
      </c>
      <c r="K402" s="28" t="s">
        <v>200</v>
      </c>
      <c r="L402" s="28" t="s">
        <v>35</v>
      </c>
      <c r="M402" s="28" t="s">
        <v>23</v>
      </c>
      <c r="N402" s="28" t="s">
        <v>189</v>
      </c>
      <c r="O402" s="25" t="s">
        <v>920</v>
      </c>
    </row>
    <row r="403" spans="1:15" s="3" customFormat="1" ht="45" x14ac:dyDescent="0.25">
      <c r="A403" s="55">
        <v>394</v>
      </c>
      <c r="B403" s="56"/>
      <c r="C403" s="20" t="s">
        <v>47</v>
      </c>
      <c r="D403" s="20" t="s">
        <v>976</v>
      </c>
      <c r="E403" s="21">
        <v>44922</v>
      </c>
      <c r="F403" s="21">
        <v>44922</v>
      </c>
      <c r="G403" s="20" t="s">
        <v>977</v>
      </c>
      <c r="H403" s="28" t="s">
        <v>919</v>
      </c>
      <c r="I403" s="28"/>
      <c r="J403" s="28" t="s">
        <v>38</v>
      </c>
      <c r="K403" s="28" t="s">
        <v>200</v>
      </c>
      <c r="L403" s="28" t="s">
        <v>35</v>
      </c>
      <c r="M403" s="28" t="s">
        <v>23</v>
      </c>
      <c r="N403" s="28" t="s">
        <v>189</v>
      </c>
      <c r="O403" s="25" t="s">
        <v>920</v>
      </c>
    </row>
    <row r="404" spans="1:15" s="3" customFormat="1" ht="45" x14ac:dyDescent="0.25">
      <c r="A404" s="55">
        <v>395</v>
      </c>
      <c r="B404" s="56"/>
      <c r="C404" s="20" t="s">
        <v>47</v>
      </c>
      <c r="D404" s="20" t="s">
        <v>978</v>
      </c>
      <c r="E404" s="21">
        <v>44922</v>
      </c>
      <c r="F404" s="21">
        <v>44922</v>
      </c>
      <c r="G404" s="20" t="s">
        <v>979</v>
      </c>
      <c r="H404" s="28" t="s">
        <v>919</v>
      </c>
      <c r="I404" s="28"/>
      <c r="J404" s="28" t="s">
        <v>38</v>
      </c>
      <c r="K404" s="28" t="s">
        <v>200</v>
      </c>
      <c r="L404" s="28" t="s">
        <v>35</v>
      </c>
      <c r="M404" s="28" t="s">
        <v>23</v>
      </c>
      <c r="N404" s="28" t="s">
        <v>189</v>
      </c>
      <c r="O404" s="25" t="s">
        <v>920</v>
      </c>
    </row>
    <row r="405" spans="1:15" s="3" customFormat="1" ht="45" x14ac:dyDescent="0.25">
      <c r="A405" s="55">
        <v>396</v>
      </c>
      <c r="B405" s="56"/>
      <c r="C405" s="20" t="s">
        <v>47</v>
      </c>
      <c r="D405" s="20" t="s">
        <v>980</v>
      </c>
      <c r="E405" s="21">
        <v>44922</v>
      </c>
      <c r="F405" s="21">
        <v>44922</v>
      </c>
      <c r="G405" s="20" t="s">
        <v>981</v>
      </c>
      <c r="H405" s="28" t="s">
        <v>919</v>
      </c>
      <c r="I405" s="28"/>
      <c r="J405" s="28" t="s">
        <v>38</v>
      </c>
      <c r="K405" s="28" t="s">
        <v>200</v>
      </c>
      <c r="L405" s="28" t="s">
        <v>35</v>
      </c>
      <c r="M405" s="28" t="s">
        <v>23</v>
      </c>
      <c r="N405" s="28" t="s">
        <v>189</v>
      </c>
      <c r="O405" s="25" t="s">
        <v>920</v>
      </c>
    </row>
    <row r="406" spans="1:15" s="3" customFormat="1" ht="45" x14ac:dyDescent="0.25">
      <c r="A406" s="55">
        <v>397</v>
      </c>
      <c r="B406" s="56"/>
      <c r="C406" s="20" t="s">
        <v>47</v>
      </c>
      <c r="D406" s="20" t="s">
        <v>982</v>
      </c>
      <c r="E406" s="21">
        <v>44922</v>
      </c>
      <c r="F406" s="21">
        <v>44922</v>
      </c>
      <c r="G406" s="20" t="s">
        <v>983</v>
      </c>
      <c r="H406" s="28" t="s">
        <v>919</v>
      </c>
      <c r="I406" s="28"/>
      <c r="J406" s="28" t="s">
        <v>38</v>
      </c>
      <c r="K406" s="28" t="s">
        <v>200</v>
      </c>
      <c r="L406" s="28" t="s">
        <v>35</v>
      </c>
      <c r="M406" s="28" t="s">
        <v>23</v>
      </c>
      <c r="N406" s="28" t="s">
        <v>189</v>
      </c>
      <c r="O406" s="25" t="s">
        <v>920</v>
      </c>
    </row>
    <row r="407" spans="1:15" s="3" customFormat="1" ht="45" x14ac:dyDescent="0.25">
      <c r="A407" s="55">
        <v>398</v>
      </c>
      <c r="B407" s="56"/>
      <c r="C407" s="28" t="s">
        <v>102</v>
      </c>
      <c r="D407" s="28" t="s">
        <v>984</v>
      </c>
      <c r="E407" s="31">
        <v>44900</v>
      </c>
      <c r="F407" s="31">
        <v>44900</v>
      </c>
      <c r="G407" s="28" t="s">
        <v>985</v>
      </c>
      <c r="H407" s="28" t="s">
        <v>986</v>
      </c>
      <c r="I407" s="28"/>
      <c r="J407" s="28" t="s">
        <v>38</v>
      </c>
      <c r="K407" s="28" t="s">
        <v>200</v>
      </c>
      <c r="L407" s="28" t="s">
        <v>19</v>
      </c>
      <c r="M407" s="28" t="s">
        <v>23</v>
      </c>
      <c r="N407" s="28" t="s">
        <v>189</v>
      </c>
      <c r="O407" s="25" t="s">
        <v>920</v>
      </c>
    </row>
    <row r="408" spans="1:15" s="3" customFormat="1" ht="45" x14ac:dyDescent="0.25">
      <c r="A408" s="55">
        <v>399</v>
      </c>
      <c r="B408" s="56"/>
      <c r="C408" s="28" t="s">
        <v>102</v>
      </c>
      <c r="D408" s="28" t="s">
        <v>987</v>
      </c>
      <c r="E408" s="31">
        <v>44900</v>
      </c>
      <c r="F408" s="31">
        <v>44900</v>
      </c>
      <c r="G408" s="28" t="s">
        <v>988</v>
      </c>
      <c r="H408" s="28" t="s">
        <v>986</v>
      </c>
      <c r="I408" s="28"/>
      <c r="J408" s="28" t="s">
        <v>38</v>
      </c>
      <c r="K408" s="28" t="s">
        <v>190</v>
      </c>
      <c r="L408" s="28" t="s">
        <v>19</v>
      </c>
      <c r="M408" s="28" t="s">
        <v>23</v>
      </c>
      <c r="N408" s="28" t="s">
        <v>23</v>
      </c>
      <c r="O408" s="25" t="s">
        <v>920</v>
      </c>
    </row>
    <row r="409" spans="1:15" s="3" customFormat="1" ht="45" x14ac:dyDescent="0.25">
      <c r="A409" s="55">
        <v>400</v>
      </c>
      <c r="B409" s="56"/>
      <c r="C409" s="28" t="s">
        <v>23</v>
      </c>
      <c r="D409" s="28" t="s">
        <v>989</v>
      </c>
      <c r="E409" s="31">
        <v>44901</v>
      </c>
      <c r="F409" s="31">
        <v>44901</v>
      </c>
      <c r="G409" s="28" t="s">
        <v>192</v>
      </c>
      <c r="H409" s="28" t="s">
        <v>986</v>
      </c>
      <c r="I409" s="28"/>
      <c r="J409" s="28" t="s">
        <v>38</v>
      </c>
      <c r="K409" s="28" t="s">
        <v>200</v>
      </c>
      <c r="L409" s="28" t="s">
        <v>19</v>
      </c>
      <c r="M409" s="28" t="s">
        <v>23</v>
      </c>
      <c r="N409" s="28" t="s">
        <v>189</v>
      </c>
      <c r="O409" s="25" t="s">
        <v>920</v>
      </c>
    </row>
    <row r="410" spans="1:15" s="3" customFormat="1" ht="45" x14ac:dyDescent="0.25">
      <c r="A410" s="55">
        <v>401</v>
      </c>
      <c r="B410" s="56"/>
      <c r="C410" s="28" t="s">
        <v>102</v>
      </c>
      <c r="D410" s="28" t="s">
        <v>990</v>
      </c>
      <c r="E410" s="31">
        <v>44901</v>
      </c>
      <c r="F410" s="31">
        <v>44901</v>
      </c>
      <c r="G410" s="28" t="s">
        <v>991</v>
      </c>
      <c r="H410" s="28" t="s">
        <v>986</v>
      </c>
      <c r="I410" s="28"/>
      <c r="J410" s="28" t="s">
        <v>38</v>
      </c>
      <c r="K410" s="28" t="s">
        <v>200</v>
      </c>
      <c r="L410" s="28" t="s">
        <v>19</v>
      </c>
      <c r="M410" s="28" t="s">
        <v>23</v>
      </c>
      <c r="N410" s="28" t="s">
        <v>189</v>
      </c>
      <c r="O410" s="25" t="s">
        <v>920</v>
      </c>
    </row>
    <row r="411" spans="1:15" s="3" customFormat="1" ht="45" x14ac:dyDescent="0.25">
      <c r="A411" s="55">
        <v>402</v>
      </c>
      <c r="B411" s="56"/>
      <c r="C411" s="28" t="s">
        <v>102</v>
      </c>
      <c r="D411" s="28" t="s">
        <v>992</v>
      </c>
      <c r="E411" s="31">
        <v>44901</v>
      </c>
      <c r="F411" s="31">
        <v>44901</v>
      </c>
      <c r="G411" s="28" t="s">
        <v>993</v>
      </c>
      <c r="H411" s="28" t="s">
        <v>986</v>
      </c>
      <c r="I411" s="28"/>
      <c r="J411" s="28" t="s">
        <v>38</v>
      </c>
      <c r="K411" s="28" t="s">
        <v>200</v>
      </c>
      <c r="L411" s="28" t="s">
        <v>19</v>
      </c>
      <c r="M411" s="28" t="s">
        <v>23</v>
      </c>
      <c r="N411" s="28" t="s">
        <v>189</v>
      </c>
      <c r="O411" s="25" t="s">
        <v>920</v>
      </c>
    </row>
    <row r="412" spans="1:15" s="3" customFormat="1" ht="45" x14ac:dyDescent="0.25">
      <c r="A412" s="55">
        <v>403</v>
      </c>
      <c r="B412" s="56"/>
      <c r="C412" s="28" t="s">
        <v>102</v>
      </c>
      <c r="D412" s="28" t="s">
        <v>994</v>
      </c>
      <c r="E412" s="31">
        <v>44901</v>
      </c>
      <c r="F412" s="31">
        <v>44901</v>
      </c>
      <c r="G412" s="28" t="s">
        <v>995</v>
      </c>
      <c r="H412" s="28" t="s">
        <v>986</v>
      </c>
      <c r="I412" s="28"/>
      <c r="J412" s="28" t="s">
        <v>38</v>
      </c>
      <c r="K412" s="28" t="s">
        <v>200</v>
      </c>
      <c r="L412" s="28" t="s">
        <v>19</v>
      </c>
      <c r="M412" s="28" t="s">
        <v>23</v>
      </c>
      <c r="N412" s="28" t="s">
        <v>189</v>
      </c>
      <c r="O412" s="25" t="s">
        <v>920</v>
      </c>
    </row>
    <row r="413" spans="1:15" s="3" customFormat="1" ht="45" x14ac:dyDescent="0.25">
      <c r="A413" s="55">
        <v>404</v>
      </c>
      <c r="B413" s="56"/>
      <c r="C413" s="28" t="s">
        <v>102</v>
      </c>
      <c r="D413" s="28" t="s">
        <v>996</v>
      </c>
      <c r="E413" s="31">
        <v>44901</v>
      </c>
      <c r="F413" s="31">
        <v>44901</v>
      </c>
      <c r="G413" s="28" t="s">
        <v>997</v>
      </c>
      <c r="H413" s="28" t="s">
        <v>986</v>
      </c>
      <c r="I413" s="28"/>
      <c r="J413" s="28" t="s">
        <v>38</v>
      </c>
      <c r="K413" s="28" t="s">
        <v>200</v>
      </c>
      <c r="L413" s="28" t="s">
        <v>19</v>
      </c>
      <c r="M413" s="28" t="s">
        <v>23</v>
      </c>
      <c r="N413" s="28" t="s">
        <v>189</v>
      </c>
      <c r="O413" s="25" t="s">
        <v>920</v>
      </c>
    </row>
    <row r="414" spans="1:15" s="3" customFormat="1" ht="45" x14ac:dyDescent="0.25">
      <c r="A414" s="55">
        <v>405</v>
      </c>
      <c r="B414" s="56"/>
      <c r="C414" s="28" t="s">
        <v>102</v>
      </c>
      <c r="D414" s="28" t="s">
        <v>998</v>
      </c>
      <c r="E414" s="31">
        <v>44901</v>
      </c>
      <c r="F414" s="31">
        <v>44901</v>
      </c>
      <c r="G414" s="28" t="s">
        <v>999</v>
      </c>
      <c r="H414" s="28" t="s">
        <v>986</v>
      </c>
      <c r="I414" s="28"/>
      <c r="J414" s="28" t="s">
        <v>38</v>
      </c>
      <c r="K414" s="28" t="s">
        <v>200</v>
      </c>
      <c r="L414" s="28" t="s">
        <v>19</v>
      </c>
      <c r="M414" s="28" t="s">
        <v>23</v>
      </c>
      <c r="N414" s="28" t="s">
        <v>189</v>
      </c>
      <c r="O414" s="25" t="s">
        <v>920</v>
      </c>
    </row>
    <row r="415" spans="1:15" s="3" customFormat="1" ht="45" x14ac:dyDescent="0.25">
      <c r="A415" s="55">
        <v>406</v>
      </c>
      <c r="B415" s="56"/>
      <c r="C415" s="28" t="s">
        <v>102</v>
      </c>
      <c r="D415" s="28" t="s">
        <v>1000</v>
      </c>
      <c r="E415" s="31">
        <v>44901</v>
      </c>
      <c r="F415" s="31">
        <v>44901</v>
      </c>
      <c r="G415" s="28" t="s">
        <v>1001</v>
      </c>
      <c r="H415" s="28" t="s">
        <v>986</v>
      </c>
      <c r="I415" s="28"/>
      <c r="J415" s="28" t="s">
        <v>38</v>
      </c>
      <c r="K415" s="28" t="s">
        <v>200</v>
      </c>
      <c r="L415" s="28" t="s">
        <v>19</v>
      </c>
      <c r="M415" s="28" t="s">
        <v>23</v>
      </c>
      <c r="N415" s="28" t="s">
        <v>189</v>
      </c>
      <c r="O415" s="25" t="s">
        <v>920</v>
      </c>
    </row>
    <row r="416" spans="1:15" s="3" customFormat="1" ht="45" x14ac:dyDescent="0.25">
      <c r="A416" s="55">
        <v>407</v>
      </c>
      <c r="B416" s="56"/>
      <c r="C416" s="20" t="s">
        <v>102</v>
      </c>
      <c r="D416" s="20" t="s">
        <v>1002</v>
      </c>
      <c r="E416" s="21">
        <v>44901</v>
      </c>
      <c r="F416" s="21">
        <v>44901</v>
      </c>
      <c r="G416" s="20" t="s">
        <v>1003</v>
      </c>
      <c r="H416" s="20" t="s">
        <v>986</v>
      </c>
      <c r="I416" s="20"/>
      <c r="J416" s="20" t="s">
        <v>38</v>
      </c>
      <c r="K416" s="20" t="s">
        <v>200</v>
      </c>
      <c r="L416" s="20" t="s">
        <v>19</v>
      </c>
      <c r="M416" s="20" t="s">
        <v>23</v>
      </c>
      <c r="N416" s="28" t="s">
        <v>189</v>
      </c>
      <c r="O416" s="25" t="s">
        <v>920</v>
      </c>
    </row>
    <row r="417" spans="1:15" s="3" customFormat="1" ht="45" x14ac:dyDescent="0.25">
      <c r="A417" s="55">
        <v>408</v>
      </c>
      <c r="B417" s="56"/>
      <c r="C417" s="20" t="s">
        <v>102</v>
      </c>
      <c r="D417" s="20" t="s">
        <v>1004</v>
      </c>
      <c r="E417" s="21">
        <v>44901</v>
      </c>
      <c r="F417" s="21">
        <v>44901</v>
      </c>
      <c r="G417" s="20" t="s">
        <v>1005</v>
      </c>
      <c r="H417" s="20" t="s">
        <v>986</v>
      </c>
      <c r="I417" s="20"/>
      <c r="J417" s="20" t="s">
        <v>38</v>
      </c>
      <c r="K417" s="20" t="s">
        <v>200</v>
      </c>
      <c r="L417" s="20" t="s">
        <v>19</v>
      </c>
      <c r="M417" s="20" t="s">
        <v>23</v>
      </c>
      <c r="N417" s="20" t="s">
        <v>189</v>
      </c>
      <c r="O417" s="25" t="s">
        <v>920</v>
      </c>
    </row>
    <row r="418" spans="1:15" s="3" customFormat="1" ht="45" x14ac:dyDescent="0.25">
      <c r="A418" s="55">
        <v>409</v>
      </c>
      <c r="B418" s="56"/>
      <c r="C418" s="20" t="s">
        <v>102</v>
      </c>
      <c r="D418" s="20" t="s">
        <v>1006</v>
      </c>
      <c r="E418" s="21">
        <v>44901</v>
      </c>
      <c r="F418" s="21">
        <v>44901</v>
      </c>
      <c r="G418" s="20" t="s">
        <v>1007</v>
      </c>
      <c r="H418" s="20" t="s">
        <v>986</v>
      </c>
      <c r="I418" s="20"/>
      <c r="J418" s="20" t="s">
        <v>38</v>
      </c>
      <c r="K418" s="20" t="s">
        <v>200</v>
      </c>
      <c r="L418" s="20" t="s">
        <v>19</v>
      </c>
      <c r="M418" s="20" t="s">
        <v>23</v>
      </c>
      <c r="N418" s="20" t="s">
        <v>189</v>
      </c>
      <c r="O418" s="25" t="s">
        <v>920</v>
      </c>
    </row>
    <row r="419" spans="1:15" s="3" customFormat="1" ht="45" x14ac:dyDescent="0.25">
      <c r="A419" s="55">
        <v>410</v>
      </c>
      <c r="B419" s="56"/>
      <c r="C419" s="20" t="s">
        <v>102</v>
      </c>
      <c r="D419" s="20" t="s">
        <v>1008</v>
      </c>
      <c r="E419" s="21">
        <v>44901</v>
      </c>
      <c r="F419" s="21">
        <v>44901</v>
      </c>
      <c r="G419" s="20" t="s">
        <v>1009</v>
      </c>
      <c r="H419" s="20" t="s">
        <v>986</v>
      </c>
      <c r="I419" s="20"/>
      <c r="J419" s="20" t="s">
        <v>38</v>
      </c>
      <c r="K419" s="20" t="s">
        <v>200</v>
      </c>
      <c r="L419" s="20" t="s">
        <v>19</v>
      </c>
      <c r="M419" s="20" t="s">
        <v>23</v>
      </c>
      <c r="N419" s="20" t="s">
        <v>189</v>
      </c>
      <c r="O419" s="25" t="s">
        <v>920</v>
      </c>
    </row>
    <row r="420" spans="1:15" s="3" customFormat="1" ht="45" x14ac:dyDescent="0.25">
      <c r="A420" s="55">
        <v>411</v>
      </c>
      <c r="B420" s="56"/>
      <c r="C420" s="20" t="s">
        <v>102</v>
      </c>
      <c r="D420" s="20" t="s">
        <v>1010</v>
      </c>
      <c r="E420" s="21">
        <v>44901</v>
      </c>
      <c r="F420" s="21">
        <v>44901</v>
      </c>
      <c r="G420" s="20" t="s">
        <v>1011</v>
      </c>
      <c r="H420" s="20" t="s">
        <v>986</v>
      </c>
      <c r="I420" s="20"/>
      <c r="J420" s="20" t="s">
        <v>38</v>
      </c>
      <c r="K420" s="20" t="s">
        <v>200</v>
      </c>
      <c r="L420" s="20" t="s">
        <v>19</v>
      </c>
      <c r="M420" s="20" t="s">
        <v>23</v>
      </c>
      <c r="N420" s="20" t="s">
        <v>189</v>
      </c>
      <c r="O420" s="25" t="s">
        <v>920</v>
      </c>
    </row>
    <row r="421" spans="1:15" s="3" customFormat="1" ht="45" x14ac:dyDescent="0.25">
      <c r="A421" s="55">
        <v>412</v>
      </c>
      <c r="B421" s="56"/>
      <c r="C421" s="20" t="s">
        <v>102</v>
      </c>
      <c r="D421" s="20" t="s">
        <v>1012</v>
      </c>
      <c r="E421" s="21">
        <v>44902</v>
      </c>
      <c r="F421" s="21">
        <v>44902</v>
      </c>
      <c r="G421" s="20" t="s">
        <v>1013</v>
      </c>
      <c r="H421" s="20" t="s">
        <v>986</v>
      </c>
      <c r="I421" s="20"/>
      <c r="J421" s="20" t="s">
        <v>38</v>
      </c>
      <c r="K421" s="20" t="s">
        <v>200</v>
      </c>
      <c r="L421" s="20" t="s">
        <v>19</v>
      </c>
      <c r="M421" s="20" t="s">
        <v>23</v>
      </c>
      <c r="N421" s="20" t="s">
        <v>189</v>
      </c>
      <c r="O421" s="25" t="s">
        <v>920</v>
      </c>
    </row>
    <row r="422" spans="1:15" s="3" customFormat="1" ht="45" x14ac:dyDescent="0.25">
      <c r="A422" s="55">
        <v>413</v>
      </c>
      <c r="B422" s="56"/>
      <c r="C422" s="20" t="s">
        <v>102</v>
      </c>
      <c r="D422" s="20" t="s">
        <v>1014</v>
      </c>
      <c r="E422" s="21">
        <v>44902</v>
      </c>
      <c r="F422" s="21">
        <v>44902</v>
      </c>
      <c r="G422" s="20" t="s">
        <v>1015</v>
      </c>
      <c r="H422" s="20" t="s">
        <v>986</v>
      </c>
      <c r="I422" s="20"/>
      <c r="J422" s="20" t="s">
        <v>38</v>
      </c>
      <c r="K422" s="20" t="s">
        <v>200</v>
      </c>
      <c r="L422" s="20" t="s">
        <v>19</v>
      </c>
      <c r="M422" s="20" t="s">
        <v>23</v>
      </c>
      <c r="N422" s="20" t="s">
        <v>189</v>
      </c>
      <c r="O422" s="25" t="s">
        <v>920</v>
      </c>
    </row>
    <row r="423" spans="1:15" s="3" customFormat="1" ht="45" x14ac:dyDescent="0.25">
      <c r="A423" s="55">
        <v>414</v>
      </c>
      <c r="B423" s="56"/>
      <c r="C423" s="20" t="s">
        <v>102</v>
      </c>
      <c r="D423" s="20" t="s">
        <v>1016</v>
      </c>
      <c r="E423" s="21">
        <v>44904</v>
      </c>
      <c r="F423" s="21">
        <v>44904</v>
      </c>
      <c r="G423" s="20" t="s">
        <v>1017</v>
      </c>
      <c r="H423" s="20" t="s">
        <v>986</v>
      </c>
      <c r="I423" s="20"/>
      <c r="J423" s="20" t="s">
        <v>38</v>
      </c>
      <c r="K423" s="20" t="s">
        <v>200</v>
      </c>
      <c r="L423" s="20" t="s">
        <v>19</v>
      </c>
      <c r="M423" s="20" t="s">
        <v>23</v>
      </c>
      <c r="N423" s="20" t="s">
        <v>189</v>
      </c>
      <c r="O423" s="25" t="s">
        <v>920</v>
      </c>
    </row>
    <row r="424" spans="1:15" s="3" customFormat="1" ht="45" x14ac:dyDescent="0.25">
      <c r="A424" s="55">
        <v>415</v>
      </c>
      <c r="B424" s="56"/>
      <c r="C424" s="20" t="s">
        <v>102</v>
      </c>
      <c r="D424" s="20" t="s">
        <v>1018</v>
      </c>
      <c r="E424" s="21">
        <v>44904</v>
      </c>
      <c r="F424" s="21">
        <v>44904</v>
      </c>
      <c r="G424" s="20" t="s">
        <v>1019</v>
      </c>
      <c r="H424" s="20" t="s">
        <v>986</v>
      </c>
      <c r="I424" s="20"/>
      <c r="J424" s="20" t="s">
        <v>38</v>
      </c>
      <c r="K424" s="20" t="s">
        <v>200</v>
      </c>
      <c r="L424" s="20" t="s">
        <v>19</v>
      </c>
      <c r="M424" s="20" t="s">
        <v>23</v>
      </c>
      <c r="N424" s="20" t="s">
        <v>189</v>
      </c>
      <c r="O424" s="25" t="s">
        <v>920</v>
      </c>
    </row>
    <row r="425" spans="1:15" s="3" customFormat="1" ht="45" x14ac:dyDescent="0.25">
      <c r="A425" s="55">
        <v>416</v>
      </c>
      <c r="B425" s="56"/>
      <c r="C425" s="20" t="s">
        <v>102</v>
      </c>
      <c r="D425" s="20" t="s">
        <v>1020</v>
      </c>
      <c r="E425" s="21">
        <v>44904</v>
      </c>
      <c r="F425" s="21">
        <v>44904</v>
      </c>
      <c r="G425" s="20" t="s">
        <v>1021</v>
      </c>
      <c r="H425" s="20" t="s">
        <v>986</v>
      </c>
      <c r="I425" s="20"/>
      <c r="J425" s="20" t="s">
        <v>38</v>
      </c>
      <c r="K425" s="20" t="s">
        <v>200</v>
      </c>
      <c r="L425" s="20" t="s">
        <v>19</v>
      </c>
      <c r="M425" s="20" t="s">
        <v>23</v>
      </c>
      <c r="N425" s="20" t="s">
        <v>189</v>
      </c>
      <c r="O425" s="25" t="s">
        <v>920</v>
      </c>
    </row>
    <row r="426" spans="1:15" s="3" customFormat="1" ht="45" x14ac:dyDescent="0.25">
      <c r="A426" s="55">
        <v>417</v>
      </c>
      <c r="B426" s="56"/>
      <c r="C426" s="20" t="s">
        <v>102</v>
      </c>
      <c r="D426" s="20" t="s">
        <v>1022</v>
      </c>
      <c r="E426" s="21">
        <v>44904</v>
      </c>
      <c r="F426" s="21">
        <v>44904</v>
      </c>
      <c r="G426" s="20" t="s">
        <v>1023</v>
      </c>
      <c r="H426" s="20" t="s">
        <v>986</v>
      </c>
      <c r="I426" s="20"/>
      <c r="J426" s="20" t="s">
        <v>38</v>
      </c>
      <c r="K426" s="20" t="s">
        <v>200</v>
      </c>
      <c r="L426" s="20" t="s">
        <v>19</v>
      </c>
      <c r="M426" s="20" t="s">
        <v>23</v>
      </c>
      <c r="N426" s="20" t="s">
        <v>189</v>
      </c>
      <c r="O426" s="25" t="s">
        <v>920</v>
      </c>
    </row>
    <row r="427" spans="1:15" s="3" customFormat="1" ht="45" x14ac:dyDescent="0.25">
      <c r="A427" s="55">
        <v>418</v>
      </c>
      <c r="B427" s="56"/>
      <c r="C427" s="20" t="s">
        <v>102</v>
      </c>
      <c r="D427" s="20" t="s">
        <v>1024</v>
      </c>
      <c r="E427" s="21">
        <v>44904</v>
      </c>
      <c r="F427" s="21">
        <v>44904</v>
      </c>
      <c r="G427" s="20" t="s">
        <v>1025</v>
      </c>
      <c r="H427" s="20" t="s">
        <v>986</v>
      </c>
      <c r="I427" s="20"/>
      <c r="J427" s="20" t="s">
        <v>38</v>
      </c>
      <c r="K427" s="20" t="s">
        <v>200</v>
      </c>
      <c r="L427" s="20" t="s">
        <v>19</v>
      </c>
      <c r="M427" s="20" t="s">
        <v>23</v>
      </c>
      <c r="N427" s="20" t="s">
        <v>189</v>
      </c>
      <c r="O427" s="25" t="s">
        <v>920</v>
      </c>
    </row>
    <row r="428" spans="1:15" s="3" customFormat="1" ht="45" x14ac:dyDescent="0.25">
      <c r="A428" s="55">
        <v>419</v>
      </c>
      <c r="B428" s="56"/>
      <c r="C428" s="20" t="s">
        <v>102</v>
      </c>
      <c r="D428" s="20" t="s">
        <v>1026</v>
      </c>
      <c r="E428" s="21">
        <v>44904</v>
      </c>
      <c r="F428" s="21">
        <v>44904</v>
      </c>
      <c r="G428" s="20" t="s">
        <v>1027</v>
      </c>
      <c r="H428" s="20" t="s">
        <v>986</v>
      </c>
      <c r="I428" s="20"/>
      <c r="J428" s="20" t="s">
        <v>38</v>
      </c>
      <c r="K428" s="20" t="s">
        <v>200</v>
      </c>
      <c r="L428" s="20" t="s">
        <v>19</v>
      </c>
      <c r="M428" s="20" t="s">
        <v>23</v>
      </c>
      <c r="N428" s="20" t="s">
        <v>189</v>
      </c>
      <c r="O428" s="25" t="s">
        <v>920</v>
      </c>
    </row>
    <row r="429" spans="1:15" s="3" customFormat="1" ht="45" x14ac:dyDescent="0.25">
      <c r="A429" s="55">
        <v>420</v>
      </c>
      <c r="B429" s="56"/>
      <c r="C429" s="20" t="s">
        <v>102</v>
      </c>
      <c r="D429" s="20" t="s">
        <v>1028</v>
      </c>
      <c r="E429" s="21">
        <v>44904</v>
      </c>
      <c r="F429" s="21">
        <v>44904</v>
      </c>
      <c r="G429" s="20" t="s">
        <v>1029</v>
      </c>
      <c r="H429" s="20" t="s">
        <v>986</v>
      </c>
      <c r="I429" s="20"/>
      <c r="J429" s="20" t="s">
        <v>38</v>
      </c>
      <c r="K429" s="20" t="s">
        <v>200</v>
      </c>
      <c r="L429" s="20" t="s">
        <v>19</v>
      </c>
      <c r="M429" s="20" t="s">
        <v>23</v>
      </c>
      <c r="N429" s="20" t="s">
        <v>189</v>
      </c>
      <c r="O429" s="25" t="s">
        <v>920</v>
      </c>
    </row>
    <row r="430" spans="1:15" s="3" customFormat="1" ht="45" x14ac:dyDescent="0.25">
      <c r="A430" s="55">
        <v>421</v>
      </c>
      <c r="B430" s="56"/>
      <c r="C430" s="20" t="s">
        <v>102</v>
      </c>
      <c r="D430" s="20" t="s">
        <v>1030</v>
      </c>
      <c r="E430" s="21">
        <v>44904</v>
      </c>
      <c r="F430" s="21">
        <v>44904</v>
      </c>
      <c r="G430" s="20" t="s">
        <v>1031</v>
      </c>
      <c r="H430" s="20" t="s">
        <v>986</v>
      </c>
      <c r="I430" s="20"/>
      <c r="J430" s="20" t="s">
        <v>38</v>
      </c>
      <c r="K430" s="20" t="s">
        <v>200</v>
      </c>
      <c r="L430" s="20" t="s">
        <v>19</v>
      </c>
      <c r="M430" s="20" t="s">
        <v>23</v>
      </c>
      <c r="N430" s="20" t="s">
        <v>189</v>
      </c>
      <c r="O430" s="25" t="s">
        <v>920</v>
      </c>
    </row>
    <row r="431" spans="1:15" s="3" customFormat="1" ht="45" x14ac:dyDescent="0.25">
      <c r="A431" s="55">
        <v>422</v>
      </c>
      <c r="B431" s="56"/>
      <c r="C431" s="20" t="s">
        <v>102</v>
      </c>
      <c r="D431" s="20" t="s">
        <v>1032</v>
      </c>
      <c r="E431" s="21">
        <v>44904</v>
      </c>
      <c r="F431" s="21">
        <v>44904</v>
      </c>
      <c r="G431" s="20" t="s">
        <v>1033</v>
      </c>
      <c r="H431" s="20" t="s">
        <v>986</v>
      </c>
      <c r="I431" s="20"/>
      <c r="J431" s="20" t="s">
        <v>38</v>
      </c>
      <c r="K431" s="20" t="s">
        <v>200</v>
      </c>
      <c r="L431" s="20" t="s">
        <v>19</v>
      </c>
      <c r="M431" s="20" t="s">
        <v>23</v>
      </c>
      <c r="N431" s="20" t="s">
        <v>189</v>
      </c>
      <c r="O431" s="25" t="s">
        <v>920</v>
      </c>
    </row>
    <row r="432" spans="1:15" s="3" customFormat="1" ht="45" x14ac:dyDescent="0.25">
      <c r="A432" s="55">
        <v>423</v>
      </c>
      <c r="B432" s="56"/>
      <c r="C432" s="20" t="s">
        <v>102</v>
      </c>
      <c r="D432" s="20" t="s">
        <v>1034</v>
      </c>
      <c r="E432" s="21">
        <v>44904</v>
      </c>
      <c r="F432" s="21">
        <v>44904</v>
      </c>
      <c r="G432" s="20" t="s">
        <v>1035</v>
      </c>
      <c r="H432" s="20" t="s">
        <v>986</v>
      </c>
      <c r="I432" s="20"/>
      <c r="J432" s="20" t="s">
        <v>38</v>
      </c>
      <c r="K432" s="20" t="s">
        <v>200</v>
      </c>
      <c r="L432" s="20" t="s">
        <v>19</v>
      </c>
      <c r="M432" s="20" t="s">
        <v>23</v>
      </c>
      <c r="N432" s="20" t="s">
        <v>189</v>
      </c>
      <c r="O432" s="25" t="s">
        <v>920</v>
      </c>
    </row>
    <row r="433" spans="1:15" s="3" customFormat="1" ht="45" x14ac:dyDescent="0.25">
      <c r="A433" s="55">
        <v>424</v>
      </c>
      <c r="B433" s="56"/>
      <c r="C433" s="20" t="s">
        <v>102</v>
      </c>
      <c r="D433" s="20" t="s">
        <v>1036</v>
      </c>
      <c r="E433" s="21">
        <v>44904</v>
      </c>
      <c r="F433" s="21">
        <v>44904</v>
      </c>
      <c r="G433" s="20" t="s">
        <v>1037</v>
      </c>
      <c r="H433" s="20" t="s">
        <v>986</v>
      </c>
      <c r="I433" s="20"/>
      <c r="J433" s="20" t="s">
        <v>38</v>
      </c>
      <c r="K433" s="20" t="s">
        <v>190</v>
      </c>
      <c r="L433" s="20" t="s">
        <v>19</v>
      </c>
      <c r="M433" s="20" t="s">
        <v>23</v>
      </c>
      <c r="N433" s="20" t="s">
        <v>23</v>
      </c>
      <c r="O433" s="25" t="s">
        <v>920</v>
      </c>
    </row>
    <row r="434" spans="1:15" s="3" customFormat="1" ht="45" x14ac:dyDescent="0.25">
      <c r="A434" s="55">
        <v>425</v>
      </c>
      <c r="B434" s="56"/>
      <c r="C434" s="20" t="s">
        <v>102</v>
      </c>
      <c r="D434" s="20" t="s">
        <v>1038</v>
      </c>
      <c r="E434" s="21">
        <v>44908</v>
      </c>
      <c r="F434" s="21">
        <v>44908</v>
      </c>
      <c r="G434" s="20" t="s">
        <v>1039</v>
      </c>
      <c r="H434" s="20" t="s">
        <v>986</v>
      </c>
      <c r="I434" s="20"/>
      <c r="J434" s="20" t="s">
        <v>38</v>
      </c>
      <c r="K434" s="20" t="s">
        <v>200</v>
      </c>
      <c r="L434" s="20" t="s">
        <v>19</v>
      </c>
      <c r="M434" s="20" t="s">
        <v>23</v>
      </c>
      <c r="N434" s="20" t="s">
        <v>189</v>
      </c>
      <c r="O434" s="25" t="s">
        <v>920</v>
      </c>
    </row>
    <row r="435" spans="1:15" s="3" customFormat="1" ht="45" x14ac:dyDescent="0.25">
      <c r="A435" s="55">
        <v>426</v>
      </c>
      <c r="B435" s="56"/>
      <c r="C435" s="20" t="s">
        <v>102</v>
      </c>
      <c r="D435" s="20" t="s">
        <v>1040</v>
      </c>
      <c r="E435" s="21">
        <v>44908</v>
      </c>
      <c r="F435" s="21">
        <v>44908</v>
      </c>
      <c r="G435" s="20" t="s">
        <v>1041</v>
      </c>
      <c r="H435" s="20" t="s">
        <v>986</v>
      </c>
      <c r="I435" s="20"/>
      <c r="J435" s="20" t="s">
        <v>38</v>
      </c>
      <c r="K435" s="20" t="s">
        <v>200</v>
      </c>
      <c r="L435" s="20" t="s">
        <v>19</v>
      </c>
      <c r="M435" s="20" t="s">
        <v>23</v>
      </c>
      <c r="N435" s="20" t="s">
        <v>189</v>
      </c>
      <c r="O435" s="25" t="s">
        <v>920</v>
      </c>
    </row>
    <row r="436" spans="1:15" s="3" customFormat="1" ht="45" x14ac:dyDescent="0.25">
      <c r="A436" s="55">
        <v>427</v>
      </c>
      <c r="B436" s="56"/>
      <c r="C436" s="20" t="s">
        <v>102</v>
      </c>
      <c r="D436" s="20" t="s">
        <v>1042</v>
      </c>
      <c r="E436" s="21">
        <v>44909</v>
      </c>
      <c r="F436" s="21">
        <v>44909</v>
      </c>
      <c r="G436" s="20" t="s">
        <v>1043</v>
      </c>
      <c r="H436" s="20" t="s">
        <v>986</v>
      </c>
      <c r="I436" s="20"/>
      <c r="J436" s="20" t="s">
        <v>38</v>
      </c>
      <c r="K436" s="20" t="s">
        <v>190</v>
      </c>
      <c r="L436" s="20" t="s">
        <v>19</v>
      </c>
      <c r="M436" s="20" t="s">
        <v>23</v>
      </c>
      <c r="N436" s="20" t="s">
        <v>23</v>
      </c>
      <c r="O436" s="25" t="s">
        <v>920</v>
      </c>
    </row>
    <row r="437" spans="1:15" s="3" customFormat="1" ht="45" x14ac:dyDescent="0.25">
      <c r="A437" s="55">
        <v>428</v>
      </c>
      <c r="B437" s="56"/>
      <c r="C437" s="20" t="s">
        <v>102</v>
      </c>
      <c r="D437" s="20" t="s">
        <v>1044</v>
      </c>
      <c r="E437" s="21">
        <v>44910</v>
      </c>
      <c r="F437" s="21">
        <v>44910</v>
      </c>
      <c r="G437" s="20" t="s">
        <v>1045</v>
      </c>
      <c r="H437" s="20" t="s">
        <v>986</v>
      </c>
      <c r="I437" s="20"/>
      <c r="J437" s="20" t="s">
        <v>38</v>
      </c>
      <c r="K437" s="20" t="s">
        <v>200</v>
      </c>
      <c r="L437" s="20" t="s">
        <v>19</v>
      </c>
      <c r="M437" s="20" t="s">
        <v>23</v>
      </c>
      <c r="N437" s="20" t="s">
        <v>189</v>
      </c>
      <c r="O437" s="25" t="s">
        <v>920</v>
      </c>
    </row>
    <row r="438" spans="1:15" s="3" customFormat="1" ht="45" x14ac:dyDescent="0.25">
      <c r="A438" s="55">
        <v>429</v>
      </c>
      <c r="B438" s="56"/>
      <c r="C438" s="20" t="s">
        <v>102</v>
      </c>
      <c r="D438" s="20" t="s">
        <v>1046</v>
      </c>
      <c r="E438" s="21">
        <v>44910</v>
      </c>
      <c r="F438" s="21">
        <v>44910</v>
      </c>
      <c r="G438" s="20" t="s">
        <v>1047</v>
      </c>
      <c r="H438" s="20" t="s">
        <v>986</v>
      </c>
      <c r="I438" s="20"/>
      <c r="J438" s="20" t="s">
        <v>38</v>
      </c>
      <c r="K438" s="20" t="s">
        <v>200</v>
      </c>
      <c r="L438" s="20" t="s">
        <v>19</v>
      </c>
      <c r="M438" s="20" t="s">
        <v>23</v>
      </c>
      <c r="N438" s="20" t="s">
        <v>189</v>
      </c>
      <c r="O438" s="25" t="s">
        <v>920</v>
      </c>
    </row>
    <row r="439" spans="1:15" s="3" customFormat="1" ht="45" x14ac:dyDescent="0.25">
      <c r="A439" s="55">
        <v>430</v>
      </c>
      <c r="B439" s="56"/>
      <c r="C439" s="20" t="s">
        <v>102</v>
      </c>
      <c r="D439" s="20" t="s">
        <v>1048</v>
      </c>
      <c r="E439" s="21">
        <v>44910</v>
      </c>
      <c r="F439" s="21">
        <v>44910</v>
      </c>
      <c r="G439" s="20" t="s">
        <v>1049</v>
      </c>
      <c r="H439" s="20" t="s">
        <v>986</v>
      </c>
      <c r="I439" s="20"/>
      <c r="J439" s="20" t="s">
        <v>38</v>
      </c>
      <c r="K439" s="20" t="s">
        <v>200</v>
      </c>
      <c r="L439" s="20" t="s">
        <v>19</v>
      </c>
      <c r="M439" s="20" t="s">
        <v>23</v>
      </c>
      <c r="N439" s="20" t="s">
        <v>189</v>
      </c>
      <c r="O439" s="25" t="s">
        <v>920</v>
      </c>
    </row>
    <row r="440" spans="1:15" s="3" customFormat="1" ht="45" x14ac:dyDescent="0.25">
      <c r="A440" s="55">
        <v>431</v>
      </c>
      <c r="B440" s="56"/>
      <c r="C440" s="20" t="s">
        <v>102</v>
      </c>
      <c r="D440" s="20" t="s">
        <v>1050</v>
      </c>
      <c r="E440" s="21">
        <v>44910</v>
      </c>
      <c r="F440" s="21">
        <v>44910</v>
      </c>
      <c r="G440" s="20" t="s">
        <v>1051</v>
      </c>
      <c r="H440" s="20" t="s">
        <v>986</v>
      </c>
      <c r="I440" s="20"/>
      <c r="J440" s="20" t="s">
        <v>38</v>
      </c>
      <c r="K440" s="20" t="s">
        <v>200</v>
      </c>
      <c r="L440" s="20" t="s">
        <v>19</v>
      </c>
      <c r="M440" s="20" t="s">
        <v>23</v>
      </c>
      <c r="N440" s="20" t="s">
        <v>189</v>
      </c>
      <c r="O440" s="25" t="s">
        <v>920</v>
      </c>
    </row>
    <row r="441" spans="1:15" s="3" customFormat="1" ht="45" x14ac:dyDescent="0.25">
      <c r="A441" s="55">
        <v>432</v>
      </c>
      <c r="B441" s="56"/>
      <c r="C441" s="20" t="s">
        <v>102</v>
      </c>
      <c r="D441" s="20" t="s">
        <v>1052</v>
      </c>
      <c r="E441" s="21">
        <v>44914</v>
      </c>
      <c r="F441" s="21">
        <v>44914</v>
      </c>
      <c r="G441" s="20" t="s">
        <v>1053</v>
      </c>
      <c r="H441" s="20" t="s">
        <v>986</v>
      </c>
      <c r="I441" s="20"/>
      <c r="J441" s="20" t="s">
        <v>38</v>
      </c>
      <c r="K441" s="20" t="s">
        <v>200</v>
      </c>
      <c r="L441" s="20" t="s">
        <v>19</v>
      </c>
      <c r="M441" s="20" t="s">
        <v>23</v>
      </c>
      <c r="N441" s="20" t="s">
        <v>189</v>
      </c>
      <c r="O441" s="25" t="s">
        <v>920</v>
      </c>
    </row>
    <row r="442" spans="1:15" s="3" customFormat="1" ht="45" x14ac:dyDescent="0.25">
      <c r="A442" s="55">
        <v>433</v>
      </c>
      <c r="B442" s="56"/>
      <c r="C442" s="20" t="s">
        <v>102</v>
      </c>
      <c r="D442" s="20" t="s">
        <v>1054</v>
      </c>
      <c r="E442" s="21">
        <v>44914</v>
      </c>
      <c r="F442" s="21">
        <v>44914</v>
      </c>
      <c r="G442" s="20" t="s">
        <v>1055</v>
      </c>
      <c r="H442" s="20" t="s">
        <v>986</v>
      </c>
      <c r="I442" s="20"/>
      <c r="J442" s="20" t="s">
        <v>38</v>
      </c>
      <c r="K442" s="20" t="s">
        <v>200</v>
      </c>
      <c r="L442" s="20" t="s">
        <v>19</v>
      </c>
      <c r="M442" s="20" t="s">
        <v>23</v>
      </c>
      <c r="N442" s="20" t="s">
        <v>189</v>
      </c>
      <c r="O442" s="25" t="s">
        <v>920</v>
      </c>
    </row>
    <row r="443" spans="1:15" s="3" customFormat="1" ht="45" x14ac:dyDescent="0.25">
      <c r="A443" s="55">
        <v>434</v>
      </c>
      <c r="B443" s="56"/>
      <c r="C443" s="20" t="s">
        <v>102</v>
      </c>
      <c r="D443" s="20" t="s">
        <v>1056</v>
      </c>
      <c r="E443" s="21">
        <v>44914</v>
      </c>
      <c r="F443" s="21">
        <v>44914</v>
      </c>
      <c r="G443" s="20" t="s">
        <v>1057</v>
      </c>
      <c r="H443" s="20" t="s">
        <v>986</v>
      </c>
      <c r="I443" s="20"/>
      <c r="J443" s="20" t="s">
        <v>38</v>
      </c>
      <c r="K443" s="20" t="s">
        <v>200</v>
      </c>
      <c r="L443" s="20" t="s">
        <v>19</v>
      </c>
      <c r="M443" s="20" t="s">
        <v>23</v>
      </c>
      <c r="N443" s="20" t="s">
        <v>189</v>
      </c>
      <c r="O443" s="25" t="s">
        <v>920</v>
      </c>
    </row>
    <row r="444" spans="1:15" s="3" customFormat="1" ht="45" x14ac:dyDescent="0.25">
      <c r="A444" s="55">
        <v>435</v>
      </c>
      <c r="B444" s="56"/>
      <c r="C444" s="20" t="s">
        <v>102</v>
      </c>
      <c r="D444" s="20" t="s">
        <v>1058</v>
      </c>
      <c r="E444" s="21">
        <v>44914</v>
      </c>
      <c r="F444" s="21">
        <v>44914</v>
      </c>
      <c r="G444" s="20" t="s">
        <v>1059</v>
      </c>
      <c r="H444" s="20" t="s">
        <v>986</v>
      </c>
      <c r="I444" s="20"/>
      <c r="J444" s="20" t="s">
        <v>38</v>
      </c>
      <c r="K444" s="20" t="s">
        <v>200</v>
      </c>
      <c r="L444" s="20" t="s">
        <v>19</v>
      </c>
      <c r="M444" s="20" t="s">
        <v>23</v>
      </c>
      <c r="N444" s="20" t="s">
        <v>189</v>
      </c>
      <c r="O444" s="25" t="s">
        <v>920</v>
      </c>
    </row>
    <row r="445" spans="1:15" s="3" customFormat="1" ht="45" x14ac:dyDescent="0.25">
      <c r="A445" s="55">
        <v>436</v>
      </c>
      <c r="B445" s="56"/>
      <c r="C445" s="20" t="s">
        <v>102</v>
      </c>
      <c r="D445" s="20" t="s">
        <v>1060</v>
      </c>
      <c r="E445" s="21">
        <v>44914</v>
      </c>
      <c r="F445" s="21">
        <v>44914</v>
      </c>
      <c r="G445" s="20" t="s">
        <v>1061</v>
      </c>
      <c r="H445" s="20" t="s">
        <v>986</v>
      </c>
      <c r="I445" s="20"/>
      <c r="J445" s="20" t="s">
        <v>38</v>
      </c>
      <c r="K445" s="20" t="s">
        <v>200</v>
      </c>
      <c r="L445" s="20" t="s">
        <v>19</v>
      </c>
      <c r="M445" s="20" t="s">
        <v>23</v>
      </c>
      <c r="N445" s="20" t="s">
        <v>189</v>
      </c>
      <c r="O445" s="25" t="s">
        <v>920</v>
      </c>
    </row>
    <row r="446" spans="1:15" s="3" customFormat="1" ht="45" x14ac:dyDescent="0.25">
      <c r="A446" s="55">
        <v>437</v>
      </c>
      <c r="B446" s="56"/>
      <c r="C446" s="20" t="s">
        <v>102</v>
      </c>
      <c r="D446" s="20" t="s">
        <v>1062</v>
      </c>
      <c r="E446" s="21">
        <v>44915</v>
      </c>
      <c r="F446" s="21">
        <v>44915</v>
      </c>
      <c r="G446" s="20" t="s">
        <v>1063</v>
      </c>
      <c r="H446" s="20" t="s">
        <v>986</v>
      </c>
      <c r="I446" s="20"/>
      <c r="J446" s="20" t="s">
        <v>38</v>
      </c>
      <c r="K446" s="20" t="s">
        <v>200</v>
      </c>
      <c r="L446" s="20" t="s">
        <v>19</v>
      </c>
      <c r="M446" s="20" t="s">
        <v>23</v>
      </c>
      <c r="N446" s="20" t="s">
        <v>189</v>
      </c>
      <c r="O446" s="25" t="s">
        <v>920</v>
      </c>
    </row>
    <row r="447" spans="1:15" s="3" customFormat="1" ht="45" x14ac:dyDescent="0.25">
      <c r="A447" s="55">
        <v>438</v>
      </c>
      <c r="B447" s="56"/>
      <c r="C447" s="20" t="s">
        <v>102</v>
      </c>
      <c r="D447" s="20" t="s">
        <v>1064</v>
      </c>
      <c r="E447" s="21">
        <v>44915</v>
      </c>
      <c r="F447" s="21">
        <v>44915</v>
      </c>
      <c r="G447" s="20" t="s">
        <v>1065</v>
      </c>
      <c r="H447" s="20" t="s">
        <v>986</v>
      </c>
      <c r="I447" s="20"/>
      <c r="J447" s="20" t="s">
        <v>38</v>
      </c>
      <c r="K447" s="20" t="s">
        <v>200</v>
      </c>
      <c r="L447" s="20" t="s">
        <v>19</v>
      </c>
      <c r="M447" s="20" t="s">
        <v>23</v>
      </c>
      <c r="N447" s="20" t="s">
        <v>189</v>
      </c>
      <c r="O447" s="25" t="s">
        <v>920</v>
      </c>
    </row>
    <row r="448" spans="1:15" s="3" customFormat="1" ht="45" x14ac:dyDescent="0.25">
      <c r="A448" s="55">
        <v>439</v>
      </c>
      <c r="B448" s="56"/>
      <c r="C448" s="20" t="s">
        <v>102</v>
      </c>
      <c r="D448" s="20" t="s">
        <v>1066</v>
      </c>
      <c r="E448" s="21">
        <v>44915</v>
      </c>
      <c r="F448" s="21">
        <v>44915</v>
      </c>
      <c r="G448" s="20" t="s">
        <v>1067</v>
      </c>
      <c r="H448" s="20" t="s">
        <v>986</v>
      </c>
      <c r="I448" s="20"/>
      <c r="J448" s="20" t="s">
        <v>38</v>
      </c>
      <c r="K448" s="20" t="s">
        <v>200</v>
      </c>
      <c r="L448" s="20" t="s">
        <v>19</v>
      </c>
      <c r="M448" s="20" t="s">
        <v>23</v>
      </c>
      <c r="N448" s="20" t="s">
        <v>189</v>
      </c>
      <c r="O448" s="25" t="s">
        <v>920</v>
      </c>
    </row>
    <row r="449" spans="1:15" s="3" customFormat="1" ht="45" x14ac:dyDescent="0.25">
      <c r="A449" s="55">
        <v>440</v>
      </c>
      <c r="B449" s="56"/>
      <c r="C449" s="20" t="s">
        <v>102</v>
      </c>
      <c r="D449" s="20" t="s">
        <v>1068</v>
      </c>
      <c r="E449" s="21">
        <v>44916</v>
      </c>
      <c r="F449" s="21">
        <v>44916</v>
      </c>
      <c r="G449" s="20" t="s">
        <v>1069</v>
      </c>
      <c r="H449" s="20" t="s">
        <v>986</v>
      </c>
      <c r="I449" s="20"/>
      <c r="J449" s="20" t="s">
        <v>38</v>
      </c>
      <c r="K449" s="20" t="s">
        <v>190</v>
      </c>
      <c r="L449" s="20" t="s">
        <v>19</v>
      </c>
      <c r="M449" s="20" t="s">
        <v>23</v>
      </c>
      <c r="N449" s="20" t="s">
        <v>23</v>
      </c>
      <c r="O449" s="25" t="s">
        <v>920</v>
      </c>
    </row>
    <row r="450" spans="1:15" s="3" customFormat="1" ht="45" x14ac:dyDescent="0.25">
      <c r="A450" s="55">
        <v>441</v>
      </c>
      <c r="B450" s="56"/>
      <c r="C450" s="20" t="s">
        <v>102</v>
      </c>
      <c r="D450" s="20" t="s">
        <v>1070</v>
      </c>
      <c r="E450" s="21">
        <v>44916</v>
      </c>
      <c r="F450" s="21">
        <v>44916</v>
      </c>
      <c r="G450" s="20" t="s">
        <v>1071</v>
      </c>
      <c r="H450" s="20" t="s">
        <v>986</v>
      </c>
      <c r="I450" s="20"/>
      <c r="J450" s="20" t="s">
        <v>38</v>
      </c>
      <c r="K450" s="20" t="s">
        <v>190</v>
      </c>
      <c r="L450" s="20" t="s">
        <v>19</v>
      </c>
      <c r="M450" s="20" t="s">
        <v>23</v>
      </c>
      <c r="N450" s="20" t="s">
        <v>23</v>
      </c>
      <c r="O450" s="25" t="s">
        <v>920</v>
      </c>
    </row>
    <row r="451" spans="1:15" s="3" customFormat="1" ht="45" x14ac:dyDescent="0.25">
      <c r="A451" s="55">
        <v>442</v>
      </c>
      <c r="B451" s="56"/>
      <c r="C451" s="20" t="s">
        <v>102</v>
      </c>
      <c r="D451" s="20" t="s">
        <v>1072</v>
      </c>
      <c r="E451" s="21">
        <v>44916</v>
      </c>
      <c r="F451" s="21">
        <v>44916</v>
      </c>
      <c r="G451" s="20" t="s">
        <v>1069</v>
      </c>
      <c r="H451" s="20" t="s">
        <v>986</v>
      </c>
      <c r="I451" s="20"/>
      <c r="J451" s="20" t="s">
        <v>38</v>
      </c>
      <c r="K451" s="20" t="s">
        <v>190</v>
      </c>
      <c r="L451" s="20" t="s">
        <v>19</v>
      </c>
      <c r="M451" s="20" t="s">
        <v>23</v>
      </c>
      <c r="N451" s="20" t="s">
        <v>23</v>
      </c>
      <c r="O451" s="25" t="s">
        <v>920</v>
      </c>
    </row>
    <row r="452" spans="1:15" s="3" customFormat="1" ht="45" x14ac:dyDescent="0.25">
      <c r="A452" s="55">
        <v>443</v>
      </c>
      <c r="B452" s="56"/>
      <c r="C452" s="20" t="s">
        <v>102</v>
      </c>
      <c r="D452" s="20" t="s">
        <v>1073</v>
      </c>
      <c r="E452" s="21">
        <v>44916</v>
      </c>
      <c r="F452" s="21">
        <v>44916</v>
      </c>
      <c r="G452" s="20" t="s">
        <v>1074</v>
      </c>
      <c r="H452" s="20" t="s">
        <v>986</v>
      </c>
      <c r="I452" s="20"/>
      <c r="J452" s="20" t="s">
        <v>38</v>
      </c>
      <c r="K452" s="20" t="s">
        <v>190</v>
      </c>
      <c r="L452" s="20" t="s">
        <v>19</v>
      </c>
      <c r="M452" s="20" t="s">
        <v>23</v>
      </c>
      <c r="N452" s="20" t="s">
        <v>23</v>
      </c>
      <c r="O452" s="25" t="s">
        <v>920</v>
      </c>
    </row>
    <row r="453" spans="1:15" s="3" customFormat="1" ht="45" x14ac:dyDescent="0.25">
      <c r="A453" s="55">
        <v>444</v>
      </c>
      <c r="B453" s="56"/>
      <c r="C453" s="20" t="s">
        <v>102</v>
      </c>
      <c r="D453" s="20" t="s">
        <v>1075</v>
      </c>
      <c r="E453" s="21">
        <v>44916</v>
      </c>
      <c r="F453" s="21">
        <v>44916</v>
      </c>
      <c r="G453" s="20" t="s">
        <v>1076</v>
      </c>
      <c r="H453" s="20" t="s">
        <v>986</v>
      </c>
      <c r="I453" s="20"/>
      <c r="J453" s="20" t="s">
        <v>38</v>
      </c>
      <c r="K453" s="20" t="s">
        <v>200</v>
      </c>
      <c r="L453" s="20" t="s">
        <v>19</v>
      </c>
      <c r="M453" s="20" t="s">
        <v>23</v>
      </c>
      <c r="N453" s="20" t="s">
        <v>189</v>
      </c>
      <c r="O453" s="25" t="s">
        <v>920</v>
      </c>
    </row>
    <row r="454" spans="1:15" s="3" customFormat="1" ht="45" x14ac:dyDescent="0.25">
      <c r="A454" s="55">
        <v>445</v>
      </c>
      <c r="B454" s="56"/>
      <c r="C454" s="20" t="s">
        <v>102</v>
      </c>
      <c r="D454" s="20" t="s">
        <v>1077</v>
      </c>
      <c r="E454" s="21">
        <v>44916</v>
      </c>
      <c r="F454" s="21">
        <v>44916</v>
      </c>
      <c r="G454" s="20" t="s">
        <v>1078</v>
      </c>
      <c r="H454" s="20" t="s">
        <v>986</v>
      </c>
      <c r="I454" s="20"/>
      <c r="J454" s="20" t="s">
        <v>38</v>
      </c>
      <c r="K454" s="20" t="s">
        <v>190</v>
      </c>
      <c r="L454" s="20" t="s">
        <v>19</v>
      </c>
      <c r="M454" s="20" t="s">
        <v>23</v>
      </c>
      <c r="N454" s="20" t="s">
        <v>23</v>
      </c>
      <c r="O454" s="25" t="s">
        <v>920</v>
      </c>
    </row>
    <row r="455" spans="1:15" s="3" customFormat="1" ht="45" x14ac:dyDescent="0.25">
      <c r="A455" s="55">
        <v>446</v>
      </c>
      <c r="B455" s="56"/>
      <c r="C455" s="20" t="s">
        <v>102</v>
      </c>
      <c r="D455" s="20" t="s">
        <v>1079</v>
      </c>
      <c r="E455" s="21">
        <v>44916</v>
      </c>
      <c r="F455" s="21">
        <v>44916</v>
      </c>
      <c r="G455" s="20" t="s">
        <v>1080</v>
      </c>
      <c r="H455" s="20" t="s">
        <v>986</v>
      </c>
      <c r="I455" s="20"/>
      <c r="J455" s="20" t="s">
        <v>38</v>
      </c>
      <c r="K455" s="20" t="s">
        <v>200</v>
      </c>
      <c r="L455" s="20" t="s">
        <v>19</v>
      </c>
      <c r="M455" s="20" t="s">
        <v>23</v>
      </c>
      <c r="N455" s="20" t="s">
        <v>189</v>
      </c>
      <c r="O455" s="25" t="s">
        <v>920</v>
      </c>
    </row>
    <row r="456" spans="1:15" s="3" customFormat="1" ht="75" x14ac:dyDescent="0.25">
      <c r="A456" s="55">
        <v>447</v>
      </c>
      <c r="B456" s="56"/>
      <c r="C456" s="20" t="s">
        <v>102</v>
      </c>
      <c r="D456" s="20" t="s">
        <v>1081</v>
      </c>
      <c r="E456" s="21">
        <v>44916</v>
      </c>
      <c r="F456" s="21">
        <v>44916</v>
      </c>
      <c r="G456" s="20" t="s">
        <v>1082</v>
      </c>
      <c r="H456" s="20" t="s">
        <v>986</v>
      </c>
      <c r="I456" s="20"/>
      <c r="J456" s="20" t="s">
        <v>38</v>
      </c>
      <c r="K456" s="20" t="s">
        <v>200</v>
      </c>
      <c r="L456" s="20" t="s">
        <v>19</v>
      </c>
      <c r="M456" s="20" t="s">
        <v>23</v>
      </c>
      <c r="N456" s="20" t="s">
        <v>189</v>
      </c>
      <c r="O456" s="25" t="s">
        <v>920</v>
      </c>
    </row>
    <row r="457" spans="1:15" s="3" customFormat="1" ht="45" x14ac:dyDescent="0.25">
      <c r="A457" s="55">
        <v>448</v>
      </c>
      <c r="B457" s="56"/>
      <c r="C457" s="20" t="s">
        <v>102</v>
      </c>
      <c r="D457" s="20" t="s">
        <v>1083</v>
      </c>
      <c r="E457" s="21">
        <v>44917</v>
      </c>
      <c r="F457" s="21">
        <v>44917</v>
      </c>
      <c r="G457" s="20" t="s">
        <v>1084</v>
      </c>
      <c r="H457" s="20" t="s">
        <v>986</v>
      </c>
      <c r="I457" s="20"/>
      <c r="J457" s="20" t="s">
        <v>38</v>
      </c>
      <c r="K457" s="20" t="s">
        <v>200</v>
      </c>
      <c r="L457" s="20" t="s">
        <v>19</v>
      </c>
      <c r="M457" s="20" t="s">
        <v>23</v>
      </c>
      <c r="N457" s="20" t="s">
        <v>189</v>
      </c>
      <c r="O457" s="25" t="s">
        <v>920</v>
      </c>
    </row>
    <row r="458" spans="1:15" s="3" customFormat="1" ht="45" x14ac:dyDescent="0.25">
      <c r="A458" s="55">
        <v>449</v>
      </c>
      <c r="B458" s="56"/>
      <c r="C458" s="20" t="s">
        <v>102</v>
      </c>
      <c r="D458" s="20" t="s">
        <v>1085</v>
      </c>
      <c r="E458" s="21">
        <v>44917</v>
      </c>
      <c r="F458" s="21">
        <v>44917</v>
      </c>
      <c r="G458" s="20" t="s">
        <v>1086</v>
      </c>
      <c r="H458" s="20" t="s">
        <v>986</v>
      </c>
      <c r="I458" s="20"/>
      <c r="J458" s="20" t="s">
        <v>38</v>
      </c>
      <c r="K458" s="20" t="s">
        <v>200</v>
      </c>
      <c r="L458" s="20" t="s">
        <v>19</v>
      </c>
      <c r="M458" s="20" t="s">
        <v>23</v>
      </c>
      <c r="N458" s="20" t="s">
        <v>189</v>
      </c>
      <c r="O458" s="25" t="s">
        <v>920</v>
      </c>
    </row>
    <row r="459" spans="1:15" s="3" customFormat="1" ht="45" x14ac:dyDescent="0.25">
      <c r="A459" s="55">
        <v>450</v>
      </c>
      <c r="B459" s="56"/>
      <c r="C459" s="20" t="s">
        <v>102</v>
      </c>
      <c r="D459" s="20" t="s">
        <v>1087</v>
      </c>
      <c r="E459" s="21">
        <v>44917</v>
      </c>
      <c r="F459" s="21">
        <v>44917</v>
      </c>
      <c r="G459" s="20" t="s">
        <v>1088</v>
      </c>
      <c r="H459" s="20" t="s">
        <v>986</v>
      </c>
      <c r="I459" s="20"/>
      <c r="J459" s="20" t="s">
        <v>38</v>
      </c>
      <c r="K459" s="20" t="s">
        <v>200</v>
      </c>
      <c r="L459" s="20" t="s">
        <v>19</v>
      </c>
      <c r="M459" s="20" t="s">
        <v>23</v>
      </c>
      <c r="N459" s="20" t="s">
        <v>189</v>
      </c>
      <c r="O459" s="25" t="s">
        <v>920</v>
      </c>
    </row>
    <row r="460" spans="1:15" s="3" customFormat="1" ht="45" x14ac:dyDescent="0.25">
      <c r="A460" s="55">
        <v>451</v>
      </c>
      <c r="B460" s="56"/>
      <c r="C460" s="20" t="s">
        <v>102</v>
      </c>
      <c r="D460" s="20" t="s">
        <v>1089</v>
      </c>
      <c r="E460" s="21">
        <v>44917</v>
      </c>
      <c r="F460" s="21">
        <v>44917</v>
      </c>
      <c r="G460" s="20" t="s">
        <v>1090</v>
      </c>
      <c r="H460" s="20" t="s">
        <v>986</v>
      </c>
      <c r="I460" s="20"/>
      <c r="J460" s="20" t="s">
        <v>38</v>
      </c>
      <c r="K460" s="20" t="s">
        <v>200</v>
      </c>
      <c r="L460" s="20" t="s">
        <v>19</v>
      </c>
      <c r="M460" s="20" t="s">
        <v>23</v>
      </c>
      <c r="N460" s="20" t="s">
        <v>189</v>
      </c>
      <c r="O460" s="25" t="s">
        <v>920</v>
      </c>
    </row>
    <row r="461" spans="1:15" s="3" customFormat="1" ht="45" x14ac:dyDescent="0.25">
      <c r="A461" s="55">
        <v>452</v>
      </c>
      <c r="B461" s="56"/>
      <c r="C461" s="20" t="s">
        <v>102</v>
      </c>
      <c r="D461" s="20" t="s">
        <v>1091</v>
      </c>
      <c r="E461" s="21">
        <v>44917</v>
      </c>
      <c r="F461" s="21">
        <v>44917</v>
      </c>
      <c r="G461" s="20" t="s">
        <v>1092</v>
      </c>
      <c r="H461" s="20" t="s">
        <v>986</v>
      </c>
      <c r="I461" s="20"/>
      <c r="J461" s="20" t="s">
        <v>38</v>
      </c>
      <c r="K461" s="20" t="s">
        <v>200</v>
      </c>
      <c r="L461" s="20" t="s">
        <v>19</v>
      </c>
      <c r="M461" s="20" t="s">
        <v>23</v>
      </c>
      <c r="N461" s="20" t="s">
        <v>189</v>
      </c>
      <c r="O461" s="25" t="s">
        <v>920</v>
      </c>
    </row>
    <row r="462" spans="1:15" s="3" customFormat="1" ht="45" x14ac:dyDescent="0.25">
      <c r="A462" s="55">
        <v>453</v>
      </c>
      <c r="B462" s="56"/>
      <c r="C462" s="20" t="s">
        <v>102</v>
      </c>
      <c r="D462" s="20" t="s">
        <v>1093</v>
      </c>
      <c r="E462" s="21">
        <v>44917</v>
      </c>
      <c r="F462" s="21">
        <v>44917</v>
      </c>
      <c r="G462" s="20" t="s">
        <v>1094</v>
      </c>
      <c r="H462" s="20" t="s">
        <v>986</v>
      </c>
      <c r="I462" s="20"/>
      <c r="J462" s="20" t="s">
        <v>38</v>
      </c>
      <c r="K462" s="20" t="s">
        <v>200</v>
      </c>
      <c r="L462" s="20" t="s">
        <v>19</v>
      </c>
      <c r="M462" s="20" t="s">
        <v>23</v>
      </c>
      <c r="N462" s="20" t="s">
        <v>189</v>
      </c>
      <c r="O462" s="25" t="s">
        <v>920</v>
      </c>
    </row>
    <row r="463" spans="1:15" s="3" customFormat="1" ht="45" x14ac:dyDescent="0.25">
      <c r="A463" s="55">
        <v>454</v>
      </c>
      <c r="B463" s="56"/>
      <c r="C463" s="20" t="s">
        <v>102</v>
      </c>
      <c r="D463" s="20" t="s">
        <v>1095</v>
      </c>
      <c r="E463" s="21">
        <v>44917</v>
      </c>
      <c r="F463" s="21">
        <v>44917</v>
      </c>
      <c r="G463" s="20" t="s">
        <v>1096</v>
      </c>
      <c r="H463" s="20" t="s">
        <v>986</v>
      </c>
      <c r="I463" s="20"/>
      <c r="J463" s="20" t="s">
        <v>38</v>
      </c>
      <c r="K463" s="20" t="s">
        <v>200</v>
      </c>
      <c r="L463" s="20" t="s">
        <v>19</v>
      </c>
      <c r="M463" s="20" t="s">
        <v>23</v>
      </c>
      <c r="N463" s="20" t="s">
        <v>189</v>
      </c>
      <c r="O463" s="25" t="s">
        <v>920</v>
      </c>
    </row>
    <row r="464" spans="1:15" s="3" customFormat="1" ht="45" x14ac:dyDescent="0.25">
      <c r="A464" s="55">
        <v>455</v>
      </c>
      <c r="B464" s="56"/>
      <c r="C464" s="20" t="s">
        <v>102</v>
      </c>
      <c r="D464" s="20" t="s">
        <v>1097</v>
      </c>
      <c r="E464" s="21">
        <v>44917</v>
      </c>
      <c r="F464" s="21">
        <v>44917</v>
      </c>
      <c r="G464" s="20" t="s">
        <v>1098</v>
      </c>
      <c r="H464" s="20" t="s">
        <v>986</v>
      </c>
      <c r="I464" s="20"/>
      <c r="J464" s="20" t="s">
        <v>38</v>
      </c>
      <c r="K464" s="20" t="s">
        <v>200</v>
      </c>
      <c r="L464" s="20" t="s">
        <v>19</v>
      </c>
      <c r="M464" s="20" t="s">
        <v>23</v>
      </c>
      <c r="N464" s="20" t="s">
        <v>189</v>
      </c>
      <c r="O464" s="25" t="s">
        <v>920</v>
      </c>
    </row>
    <row r="465" spans="1:15" s="3" customFormat="1" ht="45" x14ac:dyDescent="0.25">
      <c r="A465" s="55">
        <v>456</v>
      </c>
      <c r="B465" s="56"/>
      <c r="C465" s="20" t="s">
        <v>102</v>
      </c>
      <c r="D465" s="20" t="s">
        <v>1099</v>
      </c>
      <c r="E465" s="21">
        <v>44917</v>
      </c>
      <c r="F465" s="21">
        <v>44917</v>
      </c>
      <c r="G465" s="20" t="s">
        <v>1100</v>
      </c>
      <c r="H465" s="20" t="s">
        <v>986</v>
      </c>
      <c r="I465" s="20"/>
      <c r="J465" s="20" t="s">
        <v>38</v>
      </c>
      <c r="K465" s="20" t="s">
        <v>200</v>
      </c>
      <c r="L465" s="20" t="s">
        <v>19</v>
      </c>
      <c r="M465" s="20" t="s">
        <v>23</v>
      </c>
      <c r="N465" s="20" t="s">
        <v>189</v>
      </c>
      <c r="O465" s="25" t="s">
        <v>920</v>
      </c>
    </row>
    <row r="466" spans="1:15" s="3" customFormat="1" ht="45" x14ac:dyDescent="0.25">
      <c r="A466" s="55">
        <v>457</v>
      </c>
      <c r="B466" s="56"/>
      <c r="C466" s="20" t="s">
        <v>102</v>
      </c>
      <c r="D466" s="20" t="s">
        <v>1101</v>
      </c>
      <c r="E466" s="21">
        <v>44917</v>
      </c>
      <c r="F466" s="21">
        <v>44917</v>
      </c>
      <c r="G466" s="20" t="s">
        <v>1102</v>
      </c>
      <c r="H466" s="20" t="s">
        <v>986</v>
      </c>
      <c r="I466" s="20"/>
      <c r="J466" s="20" t="s">
        <v>38</v>
      </c>
      <c r="K466" s="20" t="s">
        <v>200</v>
      </c>
      <c r="L466" s="20" t="s">
        <v>19</v>
      </c>
      <c r="M466" s="20" t="s">
        <v>23</v>
      </c>
      <c r="N466" s="20" t="s">
        <v>189</v>
      </c>
      <c r="O466" s="25" t="s">
        <v>920</v>
      </c>
    </row>
    <row r="467" spans="1:15" s="3" customFormat="1" ht="45" x14ac:dyDescent="0.25">
      <c r="A467" s="55">
        <v>458</v>
      </c>
      <c r="B467" s="56"/>
      <c r="C467" s="20" t="s">
        <v>102</v>
      </c>
      <c r="D467" s="20" t="s">
        <v>1103</v>
      </c>
      <c r="E467" s="21">
        <v>44917</v>
      </c>
      <c r="F467" s="21">
        <v>44917</v>
      </c>
      <c r="G467" s="20" t="s">
        <v>1104</v>
      </c>
      <c r="H467" s="20" t="s">
        <v>986</v>
      </c>
      <c r="I467" s="20"/>
      <c r="J467" s="20" t="s">
        <v>38</v>
      </c>
      <c r="K467" s="20" t="s">
        <v>200</v>
      </c>
      <c r="L467" s="20" t="s">
        <v>19</v>
      </c>
      <c r="M467" s="20" t="s">
        <v>23</v>
      </c>
      <c r="N467" s="20" t="s">
        <v>189</v>
      </c>
      <c r="O467" s="25" t="s">
        <v>920</v>
      </c>
    </row>
    <row r="468" spans="1:15" s="3" customFormat="1" ht="45" x14ac:dyDescent="0.25">
      <c r="A468" s="55">
        <v>459</v>
      </c>
      <c r="B468" s="56"/>
      <c r="C468" s="22" t="s">
        <v>102</v>
      </c>
      <c r="D468" s="22" t="s">
        <v>1105</v>
      </c>
      <c r="E468" s="23">
        <v>44917</v>
      </c>
      <c r="F468" s="23">
        <v>44917</v>
      </c>
      <c r="G468" s="22" t="s">
        <v>1106</v>
      </c>
      <c r="H468" s="22" t="s">
        <v>986</v>
      </c>
      <c r="I468" s="22"/>
      <c r="J468" s="22" t="s">
        <v>38</v>
      </c>
      <c r="K468" s="22" t="s">
        <v>200</v>
      </c>
      <c r="L468" s="22" t="s">
        <v>19</v>
      </c>
      <c r="M468" s="22" t="s">
        <v>23</v>
      </c>
      <c r="N468" s="22" t="s">
        <v>189</v>
      </c>
      <c r="O468" s="25" t="s">
        <v>920</v>
      </c>
    </row>
    <row r="469" spans="1:15" s="3" customFormat="1" ht="45" x14ac:dyDescent="0.25">
      <c r="A469" s="55">
        <v>460</v>
      </c>
      <c r="B469" s="56"/>
      <c r="C469" s="20" t="s">
        <v>102</v>
      </c>
      <c r="D469" s="20" t="s">
        <v>1107</v>
      </c>
      <c r="E469" s="21">
        <v>44917</v>
      </c>
      <c r="F469" s="21">
        <v>44917</v>
      </c>
      <c r="G469" s="20" t="s">
        <v>1108</v>
      </c>
      <c r="H469" s="32" t="s">
        <v>986</v>
      </c>
      <c r="I469" s="20"/>
      <c r="J469" s="32" t="s">
        <v>38</v>
      </c>
      <c r="K469" s="32" t="s">
        <v>200</v>
      </c>
      <c r="L469" s="32" t="s">
        <v>19</v>
      </c>
      <c r="M469" s="32" t="s">
        <v>23</v>
      </c>
      <c r="N469" s="32" t="s">
        <v>189</v>
      </c>
      <c r="O469" s="25" t="s">
        <v>920</v>
      </c>
    </row>
    <row r="470" spans="1:15" s="3" customFormat="1" ht="45" x14ac:dyDescent="0.25">
      <c r="A470" s="55">
        <v>461</v>
      </c>
      <c r="B470" s="56"/>
      <c r="C470" s="20" t="s">
        <v>102</v>
      </c>
      <c r="D470" s="20" t="s">
        <v>1109</v>
      </c>
      <c r="E470" s="21">
        <v>44917</v>
      </c>
      <c r="F470" s="21">
        <v>44917</v>
      </c>
      <c r="G470" s="20" t="s">
        <v>1110</v>
      </c>
      <c r="H470" s="32" t="s">
        <v>986</v>
      </c>
      <c r="I470" s="20"/>
      <c r="J470" s="32" t="s">
        <v>38</v>
      </c>
      <c r="K470" s="22" t="s">
        <v>200</v>
      </c>
      <c r="L470" s="32" t="s">
        <v>19</v>
      </c>
      <c r="M470" s="32" t="s">
        <v>23</v>
      </c>
      <c r="N470" s="32" t="s">
        <v>189</v>
      </c>
      <c r="O470" s="25" t="s">
        <v>920</v>
      </c>
    </row>
    <row r="471" spans="1:15" s="3" customFormat="1" ht="45" x14ac:dyDescent="0.25">
      <c r="A471" s="55">
        <v>462</v>
      </c>
      <c r="B471" s="56"/>
      <c r="C471" s="20" t="s">
        <v>102</v>
      </c>
      <c r="D471" s="20" t="s">
        <v>1111</v>
      </c>
      <c r="E471" s="21">
        <v>44917</v>
      </c>
      <c r="F471" s="21">
        <v>44917</v>
      </c>
      <c r="G471" s="20" t="s">
        <v>1112</v>
      </c>
      <c r="H471" s="32" t="s">
        <v>986</v>
      </c>
      <c r="I471" s="20"/>
      <c r="J471" s="32" t="s">
        <v>38</v>
      </c>
      <c r="K471" s="22" t="s">
        <v>200</v>
      </c>
      <c r="L471" s="32" t="s">
        <v>19</v>
      </c>
      <c r="M471" s="32" t="s">
        <v>23</v>
      </c>
      <c r="N471" s="32" t="s">
        <v>189</v>
      </c>
      <c r="O471" s="25" t="s">
        <v>920</v>
      </c>
    </row>
    <row r="472" spans="1:15" s="3" customFormat="1" ht="45" x14ac:dyDescent="0.25">
      <c r="A472" s="55">
        <v>463</v>
      </c>
      <c r="B472" s="56"/>
      <c r="C472" s="20" t="s">
        <v>102</v>
      </c>
      <c r="D472" s="20" t="s">
        <v>1113</v>
      </c>
      <c r="E472" s="21">
        <v>44917</v>
      </c>
      <c r="F472" s="21">
        <v>44917</v>
      </c>
      <c r="G472" s="20" t="s">
        <v>1114</v>
      </c>
      <c r="H472" s="32" t="s">
        <v>986</v>
      </c>
      <c r="I472" s="20"/>
      <c r="J472" s="32" t="s">
        <v>38</v>
      </c>
      <c r="K472" s="32" t="s">
        <v>200</v>
      </c>
      <c r="L472" s="32" t="s">
        <v>19</v>
      </c>
      <c r="M472" s="32" t="s">
        <v>23</v>
      </c>
      <c r="N472" s="32" t="s">
        <v>189</v>
      </c>
      <c r="O472" s="25" t="s">
        <v>920</v>
      </c>
    </row>
    <row r="473" spans="1:15" s="3" customFormat="1" ht="45" x14ac:dyDescent="0.25">
      <c r="A473" s="55">
        <v>464</v>
      </c>
      <c r="B473" s="56"/>
      <c r="C473" s="20" t="s">
        <v>102</v>
      </c>
      <c r="D473" s="20" t="s">
        <v>1115</v>
      </c>
      <c r="E473" s="21">
        <v>44917</v>
      </c>
      <c r="F473" s="21">
        <v>44917</v>
      </c>
      <c r="G473" s="20" t="s">
        <v>1108</v>
      </c>
      <c r="H473" s="32" t="s">
        <v>986</v>
      </c>
      <c r="I473" s="20"/>
      <c r="J473" s="32" t="s">
        <v>38</v>
      </c>
      <c r="K473" s="32" t="s">
        <v>200</v>
      </c>
      <c r="L473" s="22" t="s">
        <v>19</v>
      </c>
      <c r="M473" s="32" t="s">
        <v>23</v>
      </c>
      <c r="N473" s="32" t="s">
        <v>189</v>
      </c>
      <c r="O473" s="25" t="s">
        <v>920</v>
      </c>
    </row>
    <row r="474" spans="1:15" s="3" customFormat="1" ht="45" x14ac:dyDescent="0.25">
      <c r="A474" s="55">
        <v>465</v>
      </c>
      <c r="B474" s="56"/>
      <c r="C474" s="20" t="s">
        <v>102</v>
      </c>
      <c r="D474" s="20" t="s">
        <v>1116</v>
      </c>
      <c r="E474" s="21">
        <v>44917</v>
      </c>
      <c r="F474" s="21">
        <v>44917</v>
      </c>
      <c r="G474" s="20" t="s">
        <v>195</v>
      </c>
      <c r="H474" s="32" t="s">
        <v>986</v>
      </c>
      <c r="I474" s="20"/>
      <c r="J474" s="32" t="s">
        <v>38</v>
      </c>
      <c r="K474" s="32" t="s">
        <v>200</v>
      </c>
      <c r="L474" s="22" t="s">
        <v>19</v>
      </c>
      <c r="M474" s="32" t="s">
        <v>23</v>
      </c>
      <c r="N474" s="32" t="s">
        <v>189</v>
      </c>
      <c r="O474" s="25" t="s">
        <v>920</v>
      </c>
    </row>
    <row r="475" spans="1:15" s="3" customFormat="1" ht="45" x14ac:dyDescent="0.25">
      <c r="A475" s="55">
        <v>466</v>
      </c>
      <c r="B475" s="56"/>
      <c r="C475" s="20" t="s">
        <v>102</v>
      </c>
      <c r="D475" s="20" t="s">
        <v>1117</v>
      </c>
      <c r="E475" s="21">
        <v>44917</v>
      </c>
      <c r="F475" s="21">
        <v>44917</v>
      </c>
      <c r="G475" s="20" t="s">
        <v>194</v>
      </c>
      <c r="H475" s="32" t="s">
        <v>986</v>
      </c>
      <c r="I475" s="20"/>
      <c r="J475" s="32" t="s">
        <v>38</v>
      </c>
      <c r="K475" s="32" t="s">
        <v>200</v>
      </c>
      <c r="L475" s="22" t="s">
        <v>19</v>
      </c>
      <c r="M475" s="32" t="s">
        <v>23</v>
      </c>
      <c r="N475" s="32" t="s">
        <v>189</v>
      </c>
      <c r="O475" s="25" t="s">
        <v>920</v>
      </c>
    </row>
    <row r="476" spans="1:15" s="3" customFormat="1" ht="45" x14ac:dyDescent="0.25">
      <c r="A476" s="55">
        <v>467</v>
      </c>
      <c r="B476" s="56"/>
      <c r="C476" s="20" t="s">
        <v>102</v>
      </c>
      <c r="D476" s="20" t="s">
        <v>1118</v>
      </c>
      <c r="E476" s="21">
        <v>44918</v>
      </c>
      <c r="F476" s="21">
        <v>44918</v>
      </c>
      <c r="G476" s="20" t="s">
        <v>1119</v>
      </c>
      <c r="H476" s="32" t="s">
        <v>986</v>
      </c>
      <c r="I476" s="20"/>
      <c r="J476" s="32" t="s">
        <v>38</v>
      </c>
      <c r="K476" s="32" t="s">
        <v>200</v>
      </c>
      <c r="L476" s="32" t="s">
        <v>19</v>
      </c>
      <c r="M476" s="32" t="s">
        <v>23</v>
      </c>
      <c r="N476" s="32" t="s">
        <v>189</v>
      </c>
      <c r="O476" s="25" t="s">
        <v>920</v>
      </c>
    </row>
    <row r="477" spans="1:15" s="3" customFormat="1" ht="45" x14ac:dyDescent="0.25">
      <c r="A477" s="55">
        <v>468</v>
      </c>
      <c r="B477" s="56"/>
      <c r="C477" s="20" t="s">
        <v>102</v>
      </c>
      <c r="D477" s="20" t="s">
        <v>1120</v>
      </c>
      <c r="E477" s="21">
        <v>44918</v>
      </c>
      <c r="F477" s="21">
        <v>44918</v>
      </c>
      <c r="G477" s="20" t="s">
        <v>1121</v>
      </c>
      <c r="H477" s="32" t="s">
        <v>986</v>
      </c>
      <c r="I477" s="20"/>
      <c r="J477" s="32" t="s">
        <v>38</v>
      </c>
      <c r="K477" s="32" t="s">
        <v>200</v>
      </c>
      <c r="L477" s="22" t="s">
        <v>19</v>
      </c>
      <c r="M477" s="32" t="s">
        <v>23</v>
      </c>
      <c r="N477" s="32" t="s">
        <v>189</v>
      </c>
      <c r="O477" s="25" t="s">
        <v>920</v>
      </c>
    </row>
    <row r="478" spans="1:15" s="3" customFormat="1" ht="45" x14ac:dyDescent="0.25">
      <c r="A478" s="55">
        <v>469</v>
      </c>
      <c r="B478" s="56"/>
      <c r="C478" s="20" t="s">
        <v>102</v>
      </c>
      <c r="D478" s="20" t="s">
        <v>1122</v>
      </c>
      <c r="E478" s="21">
        <v>44918</v>
      </c>
      <c r="F478" s="21">
        <v>44918</v>
      </c>
      <c r="G478" s="20" t="s">
        <v>1123</v>
      </c>
      <c r="H478" s="32" t="s">
        <v>986</v>
      </c>
      <c r="I478" s="20"/>
      <c r="J478" s="32" t="s">
        <v>38</v>
      </c>
      <c r="K478" s="22" t="s">
        <v>200</v>
      </c>
      <c r="L478" s="22" t="s">
        <v>19</v>
      </c>
      <c r="M478" s="32" t="s">
        <v>23</v>
      </c>
      <c r="N478" s="32" t="s">
        <v>189</v>
      </c>
      <c r="O478" s="25" t="s">
        <v>920</v>
      </c>
    </row>
    <row r="479" spans="1:15" s="3" customFormat="1" ht="45" x14ac:dyDescent="0.25">
      <c r="A479" s="55">
        <v>470</v>
      </c>
      <c r="B479" s="56"/>
      <c r="C479" s="20" t="s">
        <v>102</v>
      </c>
      <c r="D479" s="20" t="s">
        <v>1124</v>
      </c>
      <c r="E479" s="21">
        <v>44918</v>
      </c>
      <c r="F479" s="21">
        <v>44918</v>
      </c>
      <c r="G479" s="20" t="s">
        <v>1125</v>
      </c>
      <c r="H479" s="32" t="s">
        <v>986</v>
      </c>
      <c r="I479" s="20"/>
      <c r="J479" s="32" t="s">
        <v>38</v>
      </c>
      <c r="K479" s="20" t="s">
        <v>200</v>
      </c>
      <c r="L479" s="22" t="s">
        <v>19</v>
      </c>
      <c r="M479" s="32" t="s">
        <v>23</v>
      </c>
      <c r="N479" s="32" t="s">
        <v>189</v>
      </c>
      <c r="O479" s="25" t="s">
        <v>920</v>
      </c>
    </row>
    <row r="480" spans="1:15" s="3" customFormat="1" ht="45" x14ac:dyDescent="0.25">
      <c r="A480" s="55">
        <v>471</v>
      </c>
      <c r="B480" s="56"/>
      <c r="C480" s="20" t="s">
        <v>102</v>
      </c>
      <c r="D480" s="20" t="s">
        <v>1126</v>
      </c>
      <c r="E480" s="21">
        <v>44918</v>
      </c>
      <c r="F480" s="21">
        <v>44918</v>
      </c>
      <c r="G480" s="20" t="s">
        <v>1127</v>
      </c>
      <c r="H480" s="32" t="s">
        <v>986</v>
      </c>
      <c r="I480" s="20"/>
      <c r="J480" s="32" t="s">
        <v>38</v>
      </c>
      <c r="K480" s="22" t="s">
        <v>200</v>
      </c>
      <c r="L480" s="32" t="s">
        <v>19</v>
      </c>
      <c r="M480" s="32" t="s">
        <v>23</v>
      </c>
      <c r="N480" s="32" t="s">
        <v>189</v>
      </c>
      <c r="O480" s="25" t="s">
        <v>920</v>
      </c>
    </row>
    <row r="481" spans="1:18" s="3" customFormat="1" ht="45" x14ac:dyDescent="0.25">
      <c r="A481" s="55">
        <v>472</v>
      </c>
      <c r="B481" s="56"/>
      <c r="C481" s="20" t="s">
        <v>102</v>
      </c>
      <c r="D481" s="20" t="s">
        <v>1128</v>
      </c>
      <c r="E481" s="21">
        <v>44918</v>
      </c>
      <c r="F481" s="21">
        <v>44918</v>
      </c>
      <c r="G481" s="20" t="s">
        <v>193</v>
      </c>
      <c r="H481" s="32" t="s">
        <v>986</v>
      </c>
      <c r="I481" s="20"/>
      <c r="J481" s="32" t="s">
        <v>38</v>
      </c>
      <c r="K481" s="22" t="s">
        <v>200</v>
      </c>
      <c r="L481" s="32" t="s">
        <v>19</v>
      </c>
      <c r="M481" s="32" t="s">
        <v>23</v>
      </c>
      <c r="N481" s="32" t="s">
        <v>189</v>
      </c>
      <c r="O481" s="25" t="s">
        <v>920</v>
      </c>
    </row>
    <row r="482" spans="1:18" s="3" customFormat="1" ht="45" x14ac:dyDescent="0.25">
      <c r="A482" s="55">
        <v>473</v>
      </c>
      <c r="B482" s="56"/>
      <c r="C482" s="20" t="s">
        <v>102</v>
      </c>
      <c r="D482" s="20" t="s">
        <v>1129</v>
      </c>
      <c r="E482" s="21">
        <v>44922</v>
      </c>
      <c r="F482" s="21">
        <v>44922</v>
      </c>
      <c r="G482" s="20" t="s">
        <v>1055</v>
      </c>
      <c r="H482" s="32" t="s">
        <v>986</v>
      </c>
      <c r="I482" s="20"/>
      <c r="J482" s="32" t="s">
        <v>38</v>
      </c>
      <c r="K482" s="32" t="s">
        <v>200</v>
      </c>
      <c r="L482" s="22" t="s">
        <v>19</v>
      </c>
      <c r="M482" s="32" t="s">
        <v>23</v>
      </c>
      <c r="N482" s="32" t="s">
        <v>189</v>
      </c>
      <c r="O482" s="25" t="s">
        <v>920</v>
      </c>
    </row>
    <row r="483" spans="1:18" s="3" customFormat="1" ht="45" x14ac:dyDescent="0.25">
      <c r="A483" s="55">
        <v>474</v>
      </c>
      <c r="B483" s="56"/>
      <c r="C483" s="20" t="s">
        <v>102</v>
      </c>
      <c r="D483" s="20" t="s">
        <v>1130</v>
      </c>
      <c r="E483" s="21">
        <v>44922</v>
      </c>
      <c r="F483" s="21">
        <v>44922</v>
      </c>
      <c r="G483" s="20" t="s">
        <v>1131</v>
      </c>
      <c r="H483" s="32" t="s">
        <v>986</v>
      </c>
      <c r="I483" s="20"/>
      <c r="J483" s="32" t="s">
        <v>38</v>
      </c>
      <c r="K483" s="32" t="s">
        <v>200</v>
      </c>
      <c r="L483" s="22" t="s">
        <v>19</v>
      </c>
      <c r="M483" s="32" t="s">
        <v>23</v>
      </c>
      <c r="N483" s="32" t="s">
        <v>189</v>
      </c>
      <c r="O483" s="25" t="s">
        <v>920</v>
      </c>
    </row>
    <row r="484" spans="1:18" s="3" customFormat="1" ht="45" x14ac:dyDescent="0.25">
      <c r="A484" s="55">
        <v>475</v>
      </c>
      <c r="B484" s="56"/>
      <c r="C484" s="20" t="s">
        <v>102</v>
      </c>
      <c r="D484" s="20" t="s">
        <v>1132</v>
      </c>
      <c r="E484" s="21">
        <v>44923</v>
      </c>
      <c r="F484" s="21">
        <v>44923</v>
      </c>
      <c r="G484" s="20" t="s">
        <v>1133</v>
      </c>
      <c r="H484" s="32" t="s">
        <v>986</v>
      </c>
      <c r="I484" s="20"/>
      <c r="J484" s="32" t="s">
        <v>38</v>
      </c>
      <c r="K484" s="22" t="s">
        <v>200</v>
      </c>
      <c r="L484" s="32" t="s">
        <v>19</v>
      </c>
      <c r="M484" s="32" t="s">
        <v>23</v>
      </c>
      <c r="N484" s="32" t="s">
        <v>189</v>
      </c>
      <c r="O484" s="25" t="s">
        <v>920</v>
      </c>
    </row>
    <row r="485" spans="1:18" s="3" customFormat="1" ht="45" x14ac:dyDescent="0.25">
      <c r="A485" s="55">
        <v>476</v>
      </c>
      <c r="B485" s="56"/>
      <c r="C485" s="20" t="s">
        <v>102</v>
      </c>
      <c r="D485" s="20" t="s">
        <v>1134</v>
      </c>
      <c r="E485" s="21">
        <v>44925</v>
      </c>
      <c r="F485" s="21">
        <v>44925</v>
      </c>
      <c r="G485" s="20" t="s">
        <v>1135</v>
      </c>
      <c r="H485" s="32" t="s">
        <v>986</v>
      </c>
      <c r="I485" s="20"/>
      <c r="J485" s="32" t="s">
        <v>38</v>
      </c>
      <c r="K485" s="32" t="s">
        <v>200</v>
      </c>
      <c r="L485" s="22" t="s">
        <v>19</v>
      </c>
      <c r="M485" s="20" t="s">
        <v>23</v>
      </c>
      <c r="N485" s="20" t="s">
        <v>189</v>
      </c>
      <c r="O485" s="25" t="s">
        <v>920</v>
      </c>
    </row>
    <row r="486" spans="1:18" s="3" customFormat="1" ht="45" x14ac:dyDescent="0.25">
      <c r="A486" s="55">
        <v>477</v>
      </c>
      <c r="B486" s="56"/>
      <c r="C486" s="20" t="s">
        <v>47</v>
      </c>
      <c r="D486" s="20" t="s">
        <v>1136</v>
      </c>
      <c r="E486" s="21">
        <v>44896</v>
      </c>
      <c r="F486" s="21">
        <v>44896</v>
      </c>
      <c r="G486" s="20" t="s">
        <v>1137</v>
      </c>
      <c r="H486" s="32" t="s">
        <v>1138</v>
      </c>
      <c r="I486" s="20"/>
      <c r="J486" s="32" t="s">
        <v>20</v>
      </c>
      <c r="K486" s="32" t="s">
        <v>207</v>
      </c>
      <c r="L486" s="22" t="s">
        <v>19</v>
      </c>
      <c r="M486" s="32" t="s">
        <v>23</v>
      </c>
      <c r="N486" s="32" t="s">
        <v>196</v>
      </c>
      <c r="O486" s="25" t="s">
        <v>920</v>
      </c>
    </row>
    <row r="487" spans="1:18" s="3" customFormat="1" ht="45" x14ac:dyDescent="0.25">
      <c r="A487" s="55">
        <v>478</v>
      </c>
      <c r="B487" s="56"/>
      <c r="C487" s="20" t="s">
        <v>47</v>
      </c>
      <c r="D487" s="33" t="s">
        <v>1139</v>
      </c>
      <c r="E487" s="34">
        <v>44900</v>
      </c>
      <c r="F487" s="34">
        <v>44900</v>
      </c>
      <c r="G487" s="33" t="s">
        <v>1140</v>
      </c>
      <c r="H487" s="20" t="s">
        <v>1138</v>
      </c>
      <c r="I487" s="20"/>
      <c r="J487" s="20" t="s">
        <v>20</v>
      </c>
      <c r="K487" s="20" t="s">
        <v>200</v>
      </c>
      <c r="L487" s="20" t="s">
        <v>19</v>
      </c>
      <c r="M487" s="20" t="s">
        <v>23</v>
      </c>
      <c r="N487" s="28" t="s">
        <v>189</v>
      </c>
      <c r="O487" s="25" t="s">
        <v>920</v>
      </c>
    </row>
    <row r="488" spans="1:18" s="3" customFormat="1" ht="45" x14ac:dyDescent="0.25">
      <c r="A488" s="55">
        <v>479</v>
      </c>
      <c r="B488" s="56"/>
      <c r="C488" s="20" t="s">
        <v>47</v>
      </c>
      <c r="D488" s="33" t="s">
        <v>1141</v>
      </c>
      <c r="E488" s="35">
        <v>44900</v>
      </c>
      <c r="F488" s="35">
        <v>44900</v>
      </c>
      <c r="G488" s="33" t="s">
        <v>1140</v>
      </c>
      <c r="H488" s="20" t="s">
        <v>1138</v>
      </c>
      <c r="I488" s="20"/>
      <c r="J488" s="20" t="s">
        <v>20</v>
      </c>
      <c r="K488" s="20" t="s">
        <v>207</v>
      </c>
      <c r="L488" s="20" t="s">
        <v>19</v>
      </c>
      <c r="M488" s="33" t="s">
        <v>23</v>
      </c>
      <c r="N488" s="28" t="s">
        <v>196</v>
      </c>
      <c r="O488" s="25" t="s">
        <v>920</v>
      </c>
    </row>
    <row r="489" spans="1:18" s="3" customFormat="1" ht="45" x14ac:dyDescent="0.25">
      <c r="A489" s="55">
        <v>480</v>
      </c>
      <c r="B489" s="56"/>
      <c r="C489" s="28" t="s">
        <v>47</v>
      </c>
      <c r="D489" s="28" t="s">
        <v>1142</v>
      </c>
      <c r="E489" s="31">
        <v>44900</v>
      </c>
      <c r="F489" s="31">
        <v>44900</v>
      </c>
      <c r="G489" s="28" t="s">
        <v>1143</v>
      </c>
      <c r="H489" s="24" t="s">
        <v>1138</v>
      </c>
      <c r="I489" s="28"/>
      <c r="J489" s="28" t="s">
        <v>20</v>
      </c>
      <c r="K489" s="20" t="s">
        <v>207</v>
      </c>
      <c r="L489" s="20" t="s">
        <v>19</v>
      </c>
      <c r="M489" s="28" t="s">
        <v>23</v>
      </c>
      <c r="N489" s="28" t="s">
        <v>196</v>
      </c>
      <c r="O489" s="25" t="s">
        <v>920</v>
      </c>
    </row>
    <row r="490" spans="1:18" s="3" customFormat="1" ht="45" x14ac:dyDescent="0.25">
      <c r="A490" s="55">
        <v>481</v>
      </c>
      <c r="B490" s="56"/>
      <c r="C490" s="28" t="s">
        <v>47</v>
      </c>
      <c r="D490" s="28" t="s">
        <v>1144</v>
      </c>
      <c r="E490" s="31">
        <v>44900</v>
      </c>
      <c r="F490" s="31">
        <v>44900</v>
      </c>
      <c r="G490" s="28" t="s">
        <v>1145</v>
      </c>
      <c r="H490" s="24" t="s">
        <v>1138</v>
      </c>
      <c r="I490" s="28"/>
      <c r="J490" s="28" t="s">
        <v>20</v>
      </c>
      <c r="K490" s="28" t="s">
        <v>207</v>
      </c>
      <c r="L490" s="28" t="s">
        <v>19</v>
      </c>
      <c r="M490" s="28" t="s">
        <v>23</v>
      </c>
      <c r="N490" s="28" t="s">
        <v>196</v>
      </c>
      <c r="O490" s="25" t="s">
        <v>920</v>
      </c>
    </row>
    <row r="491" spans="1:18" s="3" customFormat="1" ht="45" x14ac:dyDescent="0.25">
      <c r="A491" s="55">
        <v>482</v>
      </c>
      <c r="B491" s="56"/>
      <c r="C491" s="28" t="s">
        <v>47</v>
      </c>
      <c r="D491" s="28" t="s">
        <v>1146</v>
      </c>
      <c r="E491" s="31">
        <v>44900</v>
      </c>
      <c r="F491" s="31">
        <v>44900</v>
      </c>
      <c r="G491" s="28" t="s">
        <v>1147</v>
      </c>
      <c r="H491" s="24" t="s">
        <v>1138</v>
      </c>
      <c r="I491" s="28"/>
      <c r="J491" s="28" t="s">
        <v>20</v>
      </c>
      <c r="K491" s="28" t="s">
        <v>207</v>
      </c>
      <c r="L491" s="28" t="s">
        <v>19</v>
      </c>
      <c r="M491" s="28" t="s">
        <v>23</v>
      </c>
      <c r="N491" s="28" t="s">
        <v>196</v>
      </c>
      <c r="O491" s="25" t="s">
        <v>920</v>
      </c>
    </row>
    <row r="492" spans="1:18" s="3" customFormat="1" ht="45" x14ac:dyDescent="0.25">
      <c r="A492" s="55">
        <v>483</v>
      </c>
      <c r="B492" s="56"/>
      <c r="C492" s="28" t="s">
        <v>47</v>
      </c>
      <c r="D492" s="28" t="s">
        <v>1148</v>
      </c>
      <c r="E492" s="31">
        <v>44901</v>
      </c>
      <c r="F492" s="31">
        <v>44901</v>
      </c>
      <c r="G492" s="28" t="s">
        <v>1149</v>
      </c>
      <c r="H492" s="24" t="s">
        <v>1138</v>
      </c>
      <c r="I492" s="28"/>
      <c r="J492" s="28" t="s">
        <v>20</v>
      </c>
      <c r="K492" s="28" t="s">
        <v>200</v>
      </c>
      <c r="L492" s="28" t="s">
        <v>19</v>
      </c>
      <c r="M492" s="28" t="s">
        <v>23</v>
      </c>
      <c r="N492" s="28" t="s">
        <v>189</v>
      </c>
      <c r="O492" s="25" t="s">
        <v>920</v>
      </c>
    </row>
    <row r="493" spans="1:18" s="3" customFormat="1" ht="45" x14ac:dyDescent="0.25">
      <c r="A493" s="55">
        <v>484</v>
      </c>
      <c r="B493" s="56"/>
      <c r="C493" s="28" t="s">
        <v>47</v>
      </c>
      <c r="D493" s="28" t="s">
        <v>1150</v>
      </c>
      <c r="E493" s="31">
        <v>44901</v>
      </c>
      <c r="F493" s="31">
        <v>44901</v>
      </c>
      <c r="G493" s="28" t="s">
        <v>1151</v>
      </c>
      <c r="H493" s="24" t="s">
        <v>1138</v>
      </c>
      <c r="I493" s="28"/>
      <c r="J493" s="28" t="s">
        <v>20</v>
      </c>
      <c r="K493" s="28" t="s">
        <v>207</v>
      </c>
      <c r="L493" s="28" t="s">
        <v>19</v>
      </c>
      <c r="M493" s="28" t="s">
        <v>23</v>
      </c>
      <c r="N493" s="28" t="s">
        <v>196</v>
      </c>
      <c r="O493" s="25" t="s">
        <v>920</v>
      </c>
    </row>
    <row r="494" spans="1:18" s="3" customFormat="1" ht="45" x14ac:dyDescent="0.25">
      <c r="A494" s="55">
        <v>485</v>
      </c>
      <c r="B494" s="56"/>
      <c r="C494" s="28" t="s">
        <v>47</v>
      </c>
      <c r="D494" s="28" t="s">
        <v>1152</v>
      </c>
      <c r="E494" s="31">
        <v>44901</v>
      </c>
      <c r="F494" s="31">
        <v>44901</v>
      </c>
      <c r="G494" s="28" t="s">
        <v>199</v>
      </c>
      <c r="H494" s="24" t="s">
        <v>1138</v>
      </c>
      <c r="I494" s="28"/>
      <c r="J494" s="28" t="s">
        <v>20</v>
      </c>
      <c r="K494" s="28" t="s">
        <v>207</v>
      </c>
      <c r="L494" s="28" t="s">
        <v>19</v>
      </c>
      <c r="M494" s="28" t="s">
        <v>23</v>
      </c>
      <c r="N494" s="28" t="s">
        <v>196</v>
      </c>
      <c r="O494" s="25" t="s">
        <v>920</v>
      </c>
    </row>
    <row r="495" spans="1:18" s="3" customFormat="1" ht="45" x14ac:dyDescent="0.25">
      <c r="A495" s="55">
        <v>486</v>
      </c>
      <c r="B495" s="56"/>
      <c r="C495" s="28" t="s">
        <v>47</v>
      </c>
      <c r="D495" s="28" t="s">
        <v>1153</v>
      </c>
      <c r="E495" s="31">
        <v>44902</v>
      </c>
      <c r="F495" s="31">
        <v>44902</v>
      </c>
      <c r="G495" s="28" t="s">
        <v>1154</v>
      </c>
      <c r="H495" s="24" t="s">
        <v>1138</v>
      </c>
      <c r="I495" s="28"/>
      <c r="J495" s="28" t="s">
        <v>20</v>
      </c>
      <c r="K495" s="28" t="s">
        <v>200</v>
      </c>
      <c r="L495" s="28" t="s">
        <v>19</v>
      </c>
      <c r="M495" s="28" t="s">
        <v>23</v>
      </c>
      <c r="N495" s="28" t="s">
        <v>189</v>
      </c>
      <c r="O495" s="25" t="s">
        <v>920</v>
      </c>
      <c r="R495" s="3" t="s">
        <v>65</v>
      </c>
    </row>
    <row r="496" spans="1:18" s="3" customFormat="1" ht="45" x14ac:dyDescent="0.25">
      <c r="A496" s="55">
        <v>487</v>
      </c>
      <c r="B496" s="56"/>
      <c r="C496" s="28" t="s">
        <v>47</v>
      </c>
      <c r="D496" s="28" t="s">
        <v>1155</v>
      </c>
      <c r="E496" s="31">
        <v>44902</v>
      </c>
      <c r="F496" s="31">
        <v>44902</v>
      </c>
      <c r="G496" s="28" t="s">
        <v>1156</v>
      </c>
      <c r="H496" s="24" t="s">
        <v>1138</v>
      </c>
      <c r="I496" s="28"/>
      <c r="J496" s="28" t="s">
        <v>20</v>
      </c>
      <c r="K496" s="28" t="s">
        <v>200</v>
      </c>
      <c r="L496" s="28" t="s">
        <v>19</v>
      </c>
      <c r="M496" s="28" t="s">
        <v>23</v>
      </c>
      <c r="N496" s="28" t="s">
        <v>189</v>
      </c>
      <c r="O496" s="25" t="s">
        <v>920</v>
      </c>
    </row>
    <row r="497" spans="1:15" s="3" customFormat="1" ht="45" x14ac:dyDescent="0.25">
      <c r="A497" s="55">
        <v>488</v>
      </c>
      <c r="B497" s="56"/>
      <c r="C497" s="28" t="s">
        <v>47</v>
      </c>
      <c r="D497" s="28" t="s">
        <v>1157</v>
      </c>
      <c r="E497" s="31">
        <v>44902</v>
      </c>
      <c r="F497" s="31">
        <v>44902</v>
      </c>
      <c r="G497" s="28" t="s">
        <v>1158</v>
      </c>
      <c r="H497" s="24" t="s">
        <v>1138</v>
      </c>
      <c r="I497" s="28"/>
      <c r="J497" s="28" t="s">
        <v>20</v>
      </c>
      <c r="K497" s="28" t="s">
        <v>200</v>
      </c>
      <c r="L497" s="28" t="s">
        <v>19</v>
      </c>
      <c r="M497" s="28" t="s">
        <v>23</v>
      </c>
      <c r="N497" s="28" t="s">
        <v>189</v>
      </c>
      <c r="O497" s="25" t="s">
        <v>920</v>
      </c>
    </row>
    <row r="498" spans="1:15" s="3" customFormat="1" ht="45" x14ac:dyDescent="0.25">
      <c r="A498" s="55">
        <v>489</v>
      </c>
      <c r="B498" s="56"/>
      <c r="C498" s="28" t="s">
        <v>47</v>
      </c>
      <c r="D498" s="28" t="s">
        <v>1159</v>
      </c>
      <c r="E498" s="31">
        <v>44902</v>
      </c>
      <c r="F498" s="31">
        <v>44902</v>
      </c>
      <c r="G498" s="28" t="s">
        <v>1160</v>
      </c>
      <c r="H498" s="24" t="s">
        <v>1138</v>
      </c>
      <c r="I498" s="28"/>
      <c r="J498" s="28" t="s">
        <v>20</v>
      </c>
      <c r="K498" s="28" t="s">
        <v>200</v>
      </c>
      <c r="L498" s="28" t="s">
        <v>19</v>
      </c>
      <c r="M498" s="28" t="s">
        <v>23</v>
      </c>
      <c r="N498" s="28" t="s">
        <v>189</v>
      </c>
      <c r="O498" s="25" t="s">
        <v>920</v>
      </c>
    </row>
    <row r="499" spans="1:15" s="3" customFormat="1" ht="45" x14ac:dyDescent="0.25">
      <c r="A499" s="55">
        <v>490</v>
      </c>
      <c r="B499" s="56"/>
      <c r="C499" s="28" t="s">
        <v>47</v>
      </c>
      <c r="D499" s="28" t="s">
        <v>1161</v>
      </c>
      <c r="E499" s="31">
        <v>44902</v>
      </c>
      <c r="F499" s="31">
        <v>44902</v>
      </c>
      <c r="G499" s="28" t="s">
        <v>1162</v>
      </c>
      <c r="H499" s="24" t="s">
        <v>1138</v>
      </c>
      <c r="I499" s="28"/>
      <c r="J499" s="28" t="s">
        <v>20</v>
      </c>
      <c r="K499" s="28" t="s">
        <v>200</v>
      </c>
      <c r="L499" s="28" t="s">
        <v>19</v>
      </c>
      <c r="M499" s="28" t="s">
        <v>23</v>
      </c>
      <c r="N499" s="28" t="s">
        <v>189</v>
      </c>
      <c r="O499" s="25" t="s">
        <v>920</v>
      </c>
    </row>
    <row r="500" spans="1:15" s="3" customFormat="1" ht="45" x14ac:dyDescent="0.25">
      <c r="A500" s="55">
        <v>491</v>
      </c>
      <c r="B500" s="56"/>
      <c r="C500" s="28" t="s">
        <v>47</v>
      </c>
      <c r="D500" s="28" t="s">
        <v>1163</v>
      </c>
      <c r="E500" s="31">
        <v>44902</v>
      </c>
      <c r="F500" s="31">
        <v>44902</v>
      </c>
      <c r="G500" s="28" t="s">
        <v>1164</v>
      </c>
      <c r="H500" s="24" t="s">
        <v>1138</v>
      </c>
      <c r="I500" s="28"/>
      <c r="J500" s="28" t="s">
        <v>20</v>
      </c>
      <c r="K500" s="28" t="s">
        <v>200</v>
      </c>
      <c r="L500" s="28" t="s">
        <v>19</v>
      </c>
      <c r="M500" s="28" t="s">
        <v>23</v>
      </c>
      <c r="N500" s="28" t="s">
        <v>59</v>
      </c>
      <c r="O500" s="25" t="s">
        <v>920</v>
      </c>
    </row>
    <row r="501" spans="1:15" s="3" customFormat="1" ht="45" x14ac:dyDescent="0.25">
      <c r="A501" s="55">
        <v>492</v>
      </c>
      <c r="B501" s="56"/>
      <c r="C501" s="28" t="s">
        <v>47</v>
      </c>
      <c r="D501" s="28" t="s">
        <v>1165</v>
      </c>
      <c r="E501" s="31">
        <v>44902</v>
      </c>
      <c r="F501" s="31">
        <v>44902</v>
      </c>
      <c r="G501" s="28" t="s">
        <v>1166</v>
      </c>
      <c r="H501" s="24" t="s">
        <v>1138</v>
      </c>
      <c r="I501" s="28"/>
      <c r="J501" s="28" t="s">
        <v>20</v>
      </c>
      <c r="K501" s="28" t="s">
        <v>200</v>
      </c>
      <c r="L501" s="28" t="s">
        <v>19</v>
      </c>
      <c r="M501" s="28" t="s">
        <v>23</v>
      </c>
      <c r="N501" s="28" t="s">
        <v>189</v>
      </c>
      <c r="O501" s="25" t="s">
        <v>920</v>
      </c>
    </row>
    <row r="502" spans="1:15" s="3" customFormat="1" ht="45" x14ac:dyDescent="0.25">
      <c r="A502" s="55">
        <v>493</v>
      </c>
      <c r="B502" s="56"/>
      <c r="C502" s="28" t="s">
        <v>47</v>
      </c>
      <c r="D502" s="28" t="s">
        <v>1167</v>
      </c>
      <c r="E502" s="31">
        <v>44903</v>
      </c>
      <c r="F502" s="31">
        <v>44903</v>
      </c>
      <c r="G502" s="28" t="s">
        <v>198</v>
      </c>
      <c r="H502" s="24" t="s">
        <v>1138</v>
      </c>
      <c r="I502" s="28"/>
      <c r="J502" s="28" t="s">
        <v>20</v>
      </c>
      <c r="K502" s="28" t="s">
        <v>207</v>
      </c>
      <c r="L502" s="28" t="s">
        <v>19</v>
      </c>
      <c r="M502" s="28" t="s">
        <v>23</v>
      </c>
      <c r="N502" s="28" t="s">
        <v>196</v>
      </c>
      <c r="O502" s="25" t="s">
        <v>920</v>
      </c>
    </row>
    <row r="503" spans="1:15" s="3" customFormat="1" ht="45" x14ac:dyDescent="0.25">
      <c r="A503" s="55">
        <v>494</v>
      </c>
      <c r="B503" s="56"/>
      <c r="C503" s="28" t="s">
        <v>47</v>
      </c>
      <c r="D503" s="28" t="s">
        <v>1168</v>
      </c>
      <c r="E503" s="31">
        <v>44903</v>
      </c>
      <c r="F503" s="31">
        <v>44903</v>
      </c>
      <c r="G503" s="28" t="s">
        <v>1169</v>
      </c>
      <c r="H503" s="24" t="s">
        <v>1138</v>
      </c>
      <c r="I503" s="28"/>
      <c r="J503" s="28" t="s">
        <v>20</v>
      </c>
      <c r="K503" s="28" t="s">
        <v>207</v>
      </c>
      <c r="L503" s="28" t="s">
        <v>19</v>
      </c>
      <c r="M503" s="28" t="s">
        <v>23</v>
      </c>
      <c r="N503" s="28" t="s">
        <v>196</v>
      </c>
      <c r="O503" s="25" t="s">
        <v>920</v>
      </c>
    </row>
    <row r="504" spans="1:15" s="3" customFormat="1" ht="45" x14ac:dyDescent="0.25">
      <c r="A504" s="55">
        <v>495</v>
      </c>
      <c r="B504" s="56"/>
      <c r="C504" s="28" t="s">
        <v>47</v>
      </c>
      <c r="D504" s="28" t="s">
        <v>1170</v>
      </c>
      <c r="E504" s="31">
        <v>44903</v>
      </c>
      <c r="F504" s="31">
        <v>44903</v>
      </c>
      <c r="G504" s="28" t="s">
        <v>1171</v>
      </c>
      <c r="H504" s="24" t="s">
        <v>1138</v>
      </c>
      <c r="I504" s="28"/>
      <c r="J504" s="28" t="s">
        <v>20</v>
      </c>
      <c r="K504" s="28" t="s">
        <v>207</v>
      </c>
      <c r="L504" s="28" t="s">
        <v>19</v>
      </c>
      <c r="M504" s="28" t="s">
        <v>23</v>
      </c>
      <c r="N504" s="28" t="s">
        <v>196</v>
      </c>
      <c r="O504" s="25" t="s">
        <v>920</v>
      </c>
    </row>
    <row r="505" spans="1:15" s="3" customFormat="1" ht="45" x14ac:dyDescent="0.25">
      <c r="A505" s="55">
        <v>496</v>
      </c>
      <c r="B505" s="56"/>
      <c r="C505" s="28" t="s">
        <v>47</v>
      </c>
      <c r="D505" s="28" t="s">
        <v>1172</v>
      </c>
      <c r="E505" s="31">
        <v>44903</v>
      </c>
      <c r="F505" s="31">
        <v>44903</v>
      </c>
      <c r="G505" s="28" t="s">
        <v>1173</v>
      </c>
      <c r="H505" s="24" t="s">
        <v>1138</v>
      </c>
      <c r="I505" s="28"/>
      <c r="J505" s="28" t="s">
        <v>20</v>
      </c>
      <c r="K505" s="28" t="s">
        <v>207</v>
      </c>
      <c r="L505" s="28" t="s">
        <v>19</v>
      </c>
      <c r="M505" s="28" t="s">
        <v>23</v>
      </c>
      <c r="N505" s="28" t="s">
        <v>196</v>
      </c>
      <c r="O505" s="25" t="s">
        <v>920</v>
      </c>
    </row>
    <row r="506" spans="1:15" s="3" customFormat="1" ht="45" x14ac:dyDescent="0.25">
      <c r="A506" s="55">
        <v>497</v>
      </c>
      <c r="B506" s="56"/>
      <c r="C506" s="28" t="s">
        <v>47</v>
      </c>
      <c r="D506" s="28" t="s">
        <v>1174</v>
      </c>
      <c r="E506" s="31">
        <v>44903</v>
      </c>
      <c r="F506" s="31">
        <v>44903</v>
      </c>
      <c r="G506" s="28" t="s">
        <v>1175</v>
      </c>
      <c r="H506" s="24" t="s">
        <v>1138</v>
      </c>
      <c r="I506" s="28"/>
      <c r="J506" s="28" t="s">
        <v>20</v>
      </c>
      <c r="K506" s="28" t="s">
        <v>207</v>
      </c>
      <c r="L506" s="28" t="s">
        <v>19</v>
      </c>
      <c r="M506" s="28" t="s">
        <v>23</v>
      </c>
      <c r="N506" s="28" t="s">
        <v>196</v>
      </c>
      <c r="O506" s="25" t="s">
        <v>920</v>
      </c>
    </row>
    <row r="507" spans="1:15" s="3" customFormat="1" ht="45" x14ac:dyDescent="0.25">
      <c r="A507" s="55">
        <v>498</v>
      </c>
      <c r="B507" s="56"/>
      <c r="C507" s="28" t="s">
        <v>47</v>
      </c>
      <c r="D507" s="28" t="s">
        <v>1176</v>
      </c>
      <c r="E507" s="31">
        <v>44903</v>
      </c>
      <c r="F507" s="31">
        <v>44903</v>
      </c>
      <c r="G507" s="28" t="s">
        <v>1177</v>
      </c>
      <c r="H507" s="24" t="s">
        <v>1138</v>
      </c>
      <c r="I507" s="28"/>
      <c r="J507" s="28" t="s">
        <v>20</v>
      </c>
      <c r="K507" s="28" t="s">
        <v>207</v>
      </c>
      <c r="L507" s="28" t="s">
        <v>19</v>
      </c>
      <c r="M507" s="28" t="s">
        <v>23</v>
      </c>
      <c r="N507" s="28" t="s">
        <v>196</v>
      </c>
      <c r="O507" s="25" t="s">
        <v>920</v>
      </c>
    </row>
    <row r="508" spans="1:15" s="3" customFormat="1" ht="45" x14ac:dyDescent="0.25">
      <c r="A508" s="55">
        <v>499</v>
      </c>
      <c r="B508" s="56"/>
      <c r="C508" s="28" t="s">
        <v>47</v>
      </c>
      <c r="D508" s="28" t="s">
        <v>1178</v>
      </c>
      <c r="E508" s="31">
        <v>44909</v>
      </c>
      <c r="F508" s="31">
        <v>44909</v>
      </c>
      <c r="G508" s="28" t="s">
        <v>1179</v>
      </c>
      <c r="H508" s="24" t="s">
        <v>1138</v>
      </c>
      <c r="I508" s="28"/>
      <c r="J508" s="28" t="s">
        <v>20</v>
      </c>
      <c r="K508" s="28" t="s">
        <v>207</v>
      </c>
      <c r="L508" s="28" t="s">
        <v>19</v>
      </c>
      <c r="M508" s="28" t="s">
        <v>23</v>
      </c>
      <c r="N508" s="28" t="s">
        <v>196</v>
      </c>
      <c r="O508" s="25" t="s">
        <v>920</v>
      </c>
    </row>
    <row r="509" spans="1:15" s="3" customFormat="1" ht="45" x14ac:dyDescent="0.25">
      <c r="A509" s="55">
        <v>500</v>
      </c>
      <c r="B509" s="56"/>
      <c r="C509" s="28" t="s">
        <v>47</v>
      </c>
      <c r="D509" s="28" t="s">
        <v>1180</v>
      </c>
      <c r="E509" s="31">
        <v>44910</v>
      </c>
      <c r="F509" s="31">
        <v>44910</v>
      </c>
      <c r="G509" s="28" t="s">
        <v>1181</v>
      </c>
      <c r="H509" s="24" t="s">
        <v>1138</v>
      </c>
      <c r="I509" s="28"/>
      <c r="J509" s="28" t="s">
        <v>20</v>
      </c>
      <c r="K509" s="20" t="s">
        <v>200</v>
      </c>
      <c r="L509" s="28" t="s">
        <v>19</v>
      </c>
      <c r="M509" s="28" t="s">
        <v>23</v>
      </c>
      <c r="N509" s="28" t="s">
        <v>189</v>
      </c>
      <c r="O509" s="25" t="s">
        <v>920</v>
      </c>
    </row>
    <row r="510" spans="1:15" s="3" customFormat="1" ht="45" x14ac:dyDescent="0.25">
      <c r="A510" s="55">
        <v>501</v>
      </c>
      <c r="B510" s="56"/>
      <c r="C510" s="28" t="s">
        <v>47</v>
      </c>
      <c r="D510" s="28" t="s">
        <v>1182</v>
      </c>
      <c r="E510" s="31">
        <v>44910</v>
      </c>
      <c r="F510" s="31">
        <v>44910</v>
      </c>
      <c r="G510" s="28" t="s">
        <v>1183</v>
      </c>
      <c r="H510" s="24" t="s">
        <v>1138</v>
      </c>
      <c r="I510" s="28"/>
      <c r="J510" s="28" t="s">
        <v>20</v>
      </c>
      <c r="K510" s="20" t="s">
        <v>207</v>
      </c>
      <c r="L510" s="28" t="s">
        <v>19</v>
      </c>
      <c r="M510" s="28" t="s">
        <v>23</v>
      </c>
      <c r="N510" s="28" t="s">
        <v>196</v>
      </c>
      <c r="O510" s="25" t="s">
        <v>920</v>
      </c>
    </row>
    <row r="511" spans="1:15" s="3" customFormat="1" ht="45" x14ac:dyDescent="0.25">
      <c r="A511" s="55">
        <v>502</v>
      </c>
      <c r="B511" s="56"/>
      <c r="C511" s="28" t="s">
        <v>47</v>
      </c>
      <c r="D511" s="28" t="s">
        <v>1184</v>
      </c>
      <c r="E511" s="31">
        <v>44910</v>
      </c>
      <c r="F511" s="31">
        <v>44910</v>
      </c>
      <c r="G511" s="28" t="s">
        <v>1185</v>
      </c>
      <c r="H511" s="24" t="s">
        <v>1138</v>
      </c>
      <c r="I511" s="28"/>
      <c r="J511" s="28" t="s">
        <v>20</v>
      </c>
      <c r="K511" s="20" t="s">
        <v>207</v>
      </c>
      <c r="L511" s="28" t="s">
        <v>19</v>
      </c>
      <c r="M511" s="28" t="s">
        <v>23</v>
      </c>
      <c r="N511" s="28" t="s">
        <v>196</v>
      </c>
      <c r="O511" s="25" t="s">
        <v>920</v>
      </c>
    </row>
    <row r="512" spans="1:15" s="3" customFormat="1" ht="45" x14ac:dyDescent="0.25">
      <c r="A512" s="55">
        <v>503</v>
      </c>
      <c r="B512" s="56"/>
      <c r="C512" s="28" t="s">
        <v>47</v>
      </c>
      <c r="D512" s="28" t="s">
        <v>1186</v>
      </c>
      <c r="E512" s="31">
        <v>44914</v>
      </c>
      <c r="F512" s="31">
        <v>44914</v>
      </c>
      <c r="G512" s="28" t="s">
        <v>1187</v>
      </c>
      <c r="H512" s="24" t="s">
        <v>1138</v>
      </c>
      <c r="I512" s="28"/>
      <c r="J512" s="28" t="s">
        <v>20</v>
      </c>
      <c r="K512" s="20" t="s">
        <v>200</v>
      </c>
      <c r="L512" s="28" t="s">
        <v>19</v>
      </c>
      <c r="M512" s="28" t="s">
        <v>23</v>
      </c>
      <c r="N512" s="28" t="s">
        <v>189</v>
      </c>
      <c r="O512" s="25" t="s">
        <v>920</v>
      </c>
    </row>
    <row r="513" spans="1:15" s="3" customFormat="1" ht="45" x14ac:dyDescent="0.25">
      <c r="A513" s="55">
        <v>504</v>
      </c>
      <c r="B513" s="56"/>
      <c r="C513" s="28" t="s">
        <v>47</v>
      </c>
      <c r="D513" s="28" t="s">
        <v>1188</v>
      </c>
      <c r="E513" s="31">
        <v>44914</v>
      </c>
      <c r="F513" s="31">
        <v>44914</v>
      </c>
      <c r="G513" s="28" t="s">
        <v>1189</v>
      </c>
      <c r="H513" s="24" t="s">
        <v>1138</v>
      </c>
      <c r="I513" s="28"/>
      <c r="J513" s="28" t="s">
        <v>20</v>
      </c>
      <c r="K513" s="20" t="s">
        <v>200</v>
      </c>
      <c r="L513" s="28" t="s">
        <v>19</v>
      </c>
      <c r="M513" s="28" t="s">
        <v>23</v>
      </c>
      <c r="N513" s="28" t="s">
        <v>189</v>
      </c>
      <c r="O513" s="25" t="s">
        <v>920</v>
      </c>
    </row>
    <row r="514" spans="1:15" s="3" customFormat="1" ht="45" x14ac:dyDescent="0.25">
      <c r="A514" s="55">
        <v>505</v>
      </c>
      <c r="B514" s="56"/>
      <c r="C514" s="28" t="s">
        <v>47</v>
      </c>
      <c r="D514" s="28" t="s">
        <v>1190</v>
      </c>
      <c r="E514" s="31">
        <v>44915</v>
      </c>
      <c r="F514" s="31">
        <v>44915</v>
      </c>
      <c r="G514" s="28" t="s">
        <v>1191</v>
      </c>
      <c r="H514" s="24" t="s">
        <v>1138</v>
      </c>
      <c r="I514" s="28"/>
      <c r="J514" s="28" t="s">
        <v>20</v>
      </c>
      <c r="K514" s="28" t="s">
        <v>207</v>
      </c>
      <c r="L514" s="28" t="s">
        <v>19</v>
      </c>
      <c r="M514" s="28" t="s">
        <v>23</v>
      </c>
      <c r="N514" s="28" t="s">
        <v>196</v>
      </c>
      <c r="O514" s="25" t="s">
        <v>920</v>
      </c>
    </row>
    <row r="515" spans="1:15" s="3" customFormat="1" ht="45" x14ac:dyDescent="0.25">
      <c r="A515" s="55">
        <v>506</v>
      </c>
      <c r="B515" s="56"/>
      <c r="C515" s="28" t="s">
        <v>47</v>
      </c>
      <c r="D515" s="28" t="s">
        <v>1192</v>
      </c>
      <c r="E515" s="31">
        <v>44917</v>
      </c>
      <c r="F515" s="31">
        <v>44917</v>
      </c>
      <c r="G515" s="28" t="s">
        <v>197</v>
      </c>
      <c r="H515" s="24" t="s">
        <v>1138</v>
      </c>
      <c r="I515" s="28"/>
      <c r="J515" s="28" t="s">
        <v>20</v>
      </c>
      <c r="K515" s="28" t="s">
        <v>207</v>
      </c>
      <c r="L515" s="28" t="s">
        <v>19</v>
      </c>
      <c r="M515" s="28" t="s">
        <v>23</v>
      </c>
      <c r="N515" s="28" t="s">
        <v>196</v>
      </c>
      <c r="O515" s="25" t="s">
        <v>920</v>
      </c>
    </row>
    <row r="516" spans="1:15" s="3" customFormat="1" ht="45" x14ac:dyDescent="0.25">
      <c r="A516" s="55">
        <v>507</v>
      </c>
      <c r="B516" s="56"/>
      <c r="C516" s="28" t="s">
        <v>47</v>
      </c>
      <c r="D516" s="28" t="s">
        <v>1193</v>
      </c>
      <c r="E516" s="31">
        <v>44921</v>
      </c>
      <c r="F516" s="31">
        <v>44921</v>
      </c>
      <c r="G516" s="28" t="s">
        <v>1179</v>
      </c>
      <c r="H516" s="24" t="s">
        <v>1138</v>
      </c>
      <c r="I516" s="28"/>
      <c r="J516" s="28" t="s">
        <v>20</v>
      </c>
      <c r="K516" s="28" t="s">
        <v>207</v>
      </c>
      <c r="L516" s="28" t="s">
        <v>19</v>
      </c>
      <c r="M516" s="28" t="s">
        <v>23</v>
      </c>
      <c r="N516" s="28" t="s">
        <v>196</v>
      </c>
      <c r="O516" s="25" t="s">
        <v>920</v>
      </c>
    </row>
    <row r="517" spans="1:15" s="3" customFormat="1" ht="45" x14ac:dyDescent="0.25">
      <c r="A517" s="55">
        <v>508</v>
      </c>
      <c r="B517" s="56"/>
      <c r="C517" s="28" t="s">
        <v>47</v>
      </c>
      <c r="D517" s="28" t="s">
        <v>1193</v>
      </c>
      <c r="E517" s="31">
        <v>44921</v>
      </c>
      <c r="F517" s="31">
        <v>44921</v>
      </c>
      <c r="G517" s="28" t="s">
        <v>197</v>
      </c>
      <c r="H517" s="24" t="s">
        <v>1138</v>
      </c>
      <c r="I517" s="28"/>
      <c r="J517" s="28" t="s">
        <v>20</v>
      </c>
      <c r="K517" s="28" t="s">
        <v>207</v>
      </c>
      <c r="L517" s="28" t="s">
        <v>19</v>
      </c>
      <c r="M517" s="28" t="s">
        <v>23</v>
      </c>
      <c r="N517" s="28" t="s">
        <v>196</v>
      </c>
      <c r="O517" s="25" t="s">
        <v>920</v>
      </c>
    </row>
    <row r="518" spans="1:15" s="3" customFormat="1" ht="45" x14ac:dyDescent="0.25">
      <c r="A518" s="55">
        <v>509</v>
      </c>
      <c r="B518" s="56"/>
      <c r="C518" s="28" t="s">
        <v>47</v>
      </c>
      <c r="D518" s="28" t="s">
        <v>1194</v>
      </c>
      <c r="E518" s="31">
        <v>44921</v>
      </c>
      <c r="F518" s="31">
        <v>44921</v>
      </c>
      <c r="G518" s="28" t="s">
        <v>1195</v>
      </c>
      <c r="H518" s="24" t="s">
        <v>1138</v>
      </c>
      <c r="I518" s="28"/>
      <c r="J518" s="28" t="s">
        <v>20</v>
      </c>
      <c r="K518" s="28" t="s">
        <v>200</v>
      </c>
      <c r="L518" s="28" t="s">
        <v>19</v>
      </c>
      <c r="M518" s="28" t="s">
        <v>23</v>
      </c>
      <c r="N518" s="28" t="s">
        <v>189</v>
      </c>
      <c r="O518" s="25" t="s">
        <v>920</v>
      </c>
    </row>
    <row r="519" spans="1:15" s="3" customFormat="1" ht="45" x14ac:dyDescent="0.25">
      <c r="A519" s="55">
        <v>510</v>
      </c>
      <c r="B519" s="56"/>
      <c r="C519" s="28" t="s">
        <v>47</v>
      </c>
      <c r="D519" s="28" t="s">
        <v>1196</v>
      </c>
      <c r="E519" s="31">
        <v>44922</v>
      </c>
      <c r="F519" s="31">
        <v>44922</v>
      </c>
      <c r="G519" s="28" t="s">
        <v>1197</v>
      </c>
      <c r="H519" s="24" t="s">
        <v>1138</v>
      </c>
      <c r="I519" s="28"/>
      <c r="J519" s="28" t="s">
        <v>20</v>
      </c>
      <c r="K519" s="20" t="s">
        <v>190</v>
      </c>
      <c r="L519" s="28" t="s">
        <v>19</v>
      </c>
      <c r="M519" s="28" t="s">
        <v>23</v>
      </c>
      <c r="N519" s="28" t="s">
        <v>59</v>
      </c>
      <c r="O519" s="25" t="s">
        <v>920</v>
      </c>
    </row>
    <row r="520" spans="1:15" s="3" customFormat="1" ht="45" x14ac:dyDescent="0.25">
      <c r="A520" s="55">
        <v>511</v>
      </c>
      <c r="B520" s="56"/>
      <c r="C520" s="28" t="s">
        <v>47</v>
      </c>
      <c r="D520" s="28" t="s">
        <v>1198</v>
      </c>
      <c r="E520" s="31">
        <v>44923</v>
      </c>
      <c r="F520" s="31">
        <v>44923</v>
      </c>
      <c r="G520" s="28" t="s">
        <v>1199</v>
      </c>
      <c r="H520" s="24" t="s">
        <v>1138</v>
      </c>
      <c r="I520" s="28"/>
      <c r="J520" s="28" t="s">
        <v>20</v>
      </c>
      <c r="K520" s="20" t="s">
        <v>207</v>
      </c>
      <c r="L520" s="28" t="s">
        <v>19</v>
      </c>
      <c r="M520" s="28" t="s">
        <v>23</v>
      </c>
      <c r="N520" s="28" t="s">
        <v>196</v>
      </c>
      <c r="O520" s="25" t="s">
        <v>920</v>
      </c>
    </row>
    <row r="521" spans="1:15" s="3" customFormat="1" ht="45" x14ac:dyDescent="0.25">
      <c r="A521" s="55">
        <v>512</v>
      </c>
      <c r="B521" s="56"/>
      <c r="C521" s="20" t="s">
        <v>47</v>
      </c>
      <c r="D521" s="20" t="s">
        <v>1200</v>
      </c>
      <c r="E521" s="21">
        <v>44923</v>
      </c>
      <c r="F521" s="21">
        <v>44923</v>
      </c>
      <c r="G521" s="20" t="s">
        <v>1201</v>
      </c>
      <c r="H521" s="20" t="s">
        <v>1138</v>
      </c>
      <c r="I521" s="20"/>
      <c r="J521" s="20" t="s">
        <v>20</v>
      </c>
      <c r="K521" s="20" t="s">
        <v>207</v>
      </c>
      <c r="L521" s="20" t="s">
        <v>19</v>
      </c>
      <c r="M521" s="20" t="s">
        <v>23</v>
      </c>
      <c r="N521" s="28" t="s">
        <v>196</v>
      </c>
      <c r="O521" s="25" t="s">
        <v>920</v>
      </c>
    </row>
    <row r="522" spans="1:15" s="3" customFormat="1" ht="45" x14ac:dyDescent="0.25">
      <c r="A522" s="55">
        <v>513</v>
      </c>
      <c r="B522" s="56"/>
      <c r="C522" s="20" t="s">
        <v>47</v>
      </c>
      <c r="D522" s="20" t="s">
        <v>1202</v>
      </c>
      <c r="E522" s="21">
        <v>44923</v>
      </c>
      <c r="F522" s="21">
        <v>44923</v>
      </c>
      <c r="G522" s="20" t="s">
        <v>1203</v>
      </c>
      <c r="H522" s="20" t="s">
        <v>1138</v>
      </c>
      <c r="I522" s="20"/>
      <c r="J522" s="20" t="s">
        <v>20</v>
      </c>
      <c r="K522" s="20" t="s">
        <v>207</v>
      </c>
      <c r="L522" s="20" t="s">
        <v>19</v>
      </c>
      <c r="M522" s="20" t="s">
        <v>23</v>
      </c>
      <c r="N522" s="28" t="s">
        <v>196</v>
      </c>
      <c r="O522" s="25" t="s">
        <v>920</v>
      </c>
    </row>
    <row r="523" spans="1:15" s="3" customFormat="1" ht="45" x14ac:dyDescent="0.25">
      <c r="A523" s="55">
        <v>514</v>
      </c>
      <c r="B523" s="56"/>
      <c r="C523" s="20" t="s">
        <v>47</v>
      </c>
      <c r="D523" s="20" t="s">
        <v>1204</v>
      </c>
      <c r="E523" s="21">
        <v>44924</v>
      </c>
      <c r="F523" s="21">
        <v>44924</v>
      </c>
      <c r="G523" s="20" t="s">
        <v>1205</v>
      </c>
      <c r="H523" s="20" t="s">
        <v>1138</v>
      </c>
      <c r="I523" s="20"/>
      <c r="J523" s="20" t="s">
        <v>20</v>
      </c>
      <c r="K523" s="20" t="s">
        <v>207</v>
      </c>
      <c r="L523" s="20" t="s">
        <v>19</v>
      </c>
      <c r="M523" s="20" t="s">
        <v>23</v>
      </c>
      <c r="N523" s="28" t="s">
        <v>196</v>
      </c>
      <c r="O523" s="25" t="s">
        <v>920</v>
      </c>
    </row>
    <row r="524" spans="1:15" s="3" customFormat="1" ht="45" x14ac:dyDescent="0.25">
      <c r="A524" s="55">
        <v>515</v>
      </c>
      <c r="B524" s="56"/>
      <c r="C524" s="20" t="s">
        <v>47</v>
      </c>
      <c r="D524" s="20" t="s">
        <v>1206</v>
      </c>
      <c r="E524" s="21">
        <v>44924</v>
      </c>
      <c r="F524" s="21">
        <v>44924</v>
      </c>
      <c r="G524" s="20" t="s">
        <v>1207</v>
      </c>
      <c r="H524" s="20" t="s">
        <v>1138</v>
      </c>
      <c r="I524" s="20"/>
      <c r="J524" s="20" t="s">
        <v>20</v>
      </c>
      <c r="K524" s="20" t="s">
        <v>207</v>
      </c>
      <c r="L524" s="20" t="s">
        <v>19</v>
      </c>
      <c r="M524" s="20" t="s">
        <v>23</v>
      </c>
      <c r="N524" s="20" t="s">
        <v>196</v>
      </c>
      <c r="O524" s="25" t="s">
        <v>920</v>
      </c>
    </row>
    <row r="525" spans="1:15" s="3" customFormat="1" ht="45" x14ac:dyDescent="0.25">
      <c r="A525" s="55">
        <v>516</v>
      </c>
      <c r="B525" s="56"/>
      <c r="C525" s="20" t="s">
        <v>47</v>
      </c>
      <c r="D525" s="20" t="s">
        <v>1208</v>
      </c>
      <c r="E525" s="21">
        <v>44924</v>
      </c>
      <c r="F525" s="21">
        <v>44924</v>
      </c>
      <c r="G525" s="20" t="s">
        <v>1209</v>
      </c>
      <c r="H525" s="20" t="s">
        <v>1138</v>
      </c>
      <c r="I525" s="20"/>
      <c r="J525" s="20" t="s">
        <v>20</v>
      </c>
      <c r="K525" s="20" t="s">
        <v>207</v>
      </c>
      <c r="L525" s="20" t="s">
        <v>19</v>
      </c>
      <c r="M525" s="20" t="s">
        <v>23</v>
      </c>
      <c r="N525" s="20" t="s">
        <v>196</v>
      </c>
      <c r="O525" s="25" t="s">
        <v>920</v>
      </c>
    </row>
    <row r="526" spans="1:15" s="3" customFormat="1" ht="45" x14ac:dyDescent="0.25">
      <c r="A526" s="55">
        <v>517</v>
      </c>
      <c r="B526" s="56"/>
      <c r="C526" s="20" t="s">
        <v>47</v>
      </c>
      <c r="D526" s="20" t="s">
        <v>1210</v>
      </c>
      <c r="E526" s="21">
        <v>44924</v>
      </c>
      <c r="F526" s="21">
        <v>44924</v>
      </c>
      <c r="G526" s="20" t="s">
        <v>1211</v>
      </c>
      <c r="H526" s="20" t="s">
        <v>1138</v>
      </c>
      <c r="I526" s="20"/>
      <c r="J526" s="20" t="s">
        <v>20</v>
      </c>
      <c r="K526" s="20" t="s">
        <v>200</v>
      </c>
      <c r="L526" s="20" t="s">
        <v>19</v>
      </c>
      <c r="M526" s="20" t="s">
        <v>23</v>
      </c>
      <c r="N526" s="20" t="s">
        <v>189</v>
      </c>
      <c r="O526" s="25" t="s">
        <v>920</v>
      </c>
    </row>
    <row r="527" spans="1:15" s="3" customFormat="1" ht="45" x14ac:dyDescent="0.25">
      <c r="A527" s="55">
        <v>518</v>
      </c>
      <c r="B527" s="56"/>
      <c r="C527" s="20" t="s">
        <v>47</v>
      </c>
      <c r="D527" s="20" t="s">
        <v>1212</v>
      </c>
      <c r="E527" s="21">
        <v>44924</v>
      </c>
      <c r="F527" s="21">
        <v>44924</v>
      </c>
      <c r="G527" s="20" t="s">
        <v>1213</v>
      </c>
      <c r="H527" s="20" t="s">
        <v>1138</v>
      </c>
      <c r="I527" s="20"/>
      <c r="J527" s="20" t="s">
        <v>20</v>
      </c>
      <c r="K527" s="20" t="s">
        <v>200</v>
      </c>
      <c r="L527" s="20" t="s">
        <v>19</v>
      </c>
      <c r="M527" s="20" t="s">
        <v>23</v>
      </c>
      <c r="N527" s="20" t="s">
        <v>189</v>
      </c>
      <c r="O527" s="25" t="s">
        <v>920</v>
      </c>
    </row>
    <row r="528" spans="1:15" s="3" customFormat="1" ht="45" x14ac:dyDescent="0.25">
      <c r="A528" s="55">
        <v>519</v>
      </c>
      <c r="B528" s="56"/>
      <c r="C528" s="20" t="s">
        <v>47</v>
      </c>
      <c r="D528" s="20" t="s">
        <v>1214</v>
      </c>
      <c r="E528" s="21">
        <v>44924</v>
      </c>
      <c r="F528" s="21">
        <v>44924</v>
      </c>
      <c r="G528" s="20" t="s">
        <v>1215</v>
      </c>
      <c r="H528" s="20" t="s">
        <v>1138</v>
      </c>
      <c r="I528" s="20"/>
      <c r="J528" s="20" t="s">
        <v>20</v>
      </c>
      <c r="K528" s="20" t="s">
        <v>207</v>
      </c>
      <c r="L528" s="20" t="s">
        <v>19</v>
      </c>
      <c r="M528" s="20" t="s">
        <v>23</v>
      </c>
      <c r="N528" s="20" t="s">
        <v>196</v>
      </c>
      <c r="O528" s="25" t="s">
        <v>920</v>
      </c>
    </row>
    <row r="529" spans="1:15" s="3" customFormat="1" ht="45" x14ac:dyDescent="0.25">
      <c r="A529" s="55">
        <v>520</v>
      </c>
      <c r="B529" s="56"/>
      <c r="C529" s="20" t="s">
        <v>625</v>
      </c>
      <c r="D529" s="20" t="s">
        <v>1216</v>
      </c>
      <c r="E529" s="21">
        <v>44896.456828703704</v>
      </c>
      <c r="F529" s="21">
        <v>44896.456828703704</v>
      </c>
      <c r="G529" s="20" t="s">
        <v>1217</v>
      </c>
      <c r="H529" s="20" t="s">
        <v>688</v>
      </c>
      <c r="I529" s="20"/>
      <c r="J529" s="20" t="s">
        <v>38</v>
      </c>
      <c r="K529" s="20" t="s">
        <v>207</v>
      </c>
      <c r="L529" s="20" t="s">
        <v>19</v>
      </c>
      <c r="M529" s="20" t="s">
        <v>47</v>
      </c>
      <c r="N529" s="20" t="s">
        <v>196</v>
      </c>
      <c r="O529" s="25" t="s">
        <v>920</v>
      </c>
    </row>
    <row r="530" spans="1:15" s="3" customFormat="1" ht="45" x14ac:dyDescent="0.25">
      <c r="A530" s="55">
        <v>521</v>
      </c>
      <c r="B530" s="56"/>
      <c r="C530" s="20" t="s">
        <v>625</v>
      </c>
      <c r="D530" s="20" t="s">
        <v>1218</v>
      </c>
      <c r="E530" s="21">
        <v>44896.461388888885</v>
      </c>
      <c r="F530" s="21">
        <v>44896.461388888885</v>
      </c>
      <c r="G530" s="20" t="s">
        <v>1219</v>
      </c>
      <c r="H530" s="20" t="s">
        <v>688</v>
      </c>
      <c r="I530" s="20"/>
      <c r="J530" s="20" t="s">
        <v>38</v>
      </c>
      <c r="K530" s="20" t="s">
        <v>207</v>
      </c>
      <c r="L530" s="20" t="s">
        <v>19</v>
      </c>
      <c r="M530" s="20" t="s">
        <v>47</v>
      </c>
      <c r="N530" s="20" t="s">
        <v>196</v>
      </c>
      <c r="O530" s="25" t="s">
        <v>920</v>
      </c>
    </row>
    <row r="531" spans="1:15" s="3" customFormat="1" ht="45" x14ac:dyDescent="0.25">
      <c r="A531" s="55">
        <v>522</v>
      </c>
      <c r="B531" s="56"/>
      <c r="C531" s="20" t="s">
        <v>625</v>
      </c>
      <c r="D531" s="20" t="s">
        <v>1220</v>
      </c>
      <c r="E531" s="21">
        <v>44897.413356481484</v>
      </c>
      <c r="F531" s="21">
        <v>44897.413356481484</v>
      </c>
      <c r="G531" s="20" t="s">
        <v>201</v>
      </c>
      <c r="H531" s="20" t="s">
        <v>688</v>
      </c>
      <c r="I531" s="20"/>
      <c r="J531" s="20" t="s">
        <v>38</v>
      </c>
      <c r="K531" s="20" t="s">
        <v>207</v>
      </c>
      <c r="L531" s="20" t="s">
        <v>19</v>
      </c>
      <c r="M531" s="20" t="s">
        <v>47</v>
      </c>
      <c r="N531" s="20" t="s">
        <v>196</v>
      </c>
      <c r="O531" s="25" t="s">
        <v>920</v>
      </c>
    </row>
    <row r="532" spans="1:15" s="3" customFormat="1" ht="45" x14ac:dyDescent="0.25">
      <c r="A532" s="55">
        <v>523</v>
      </c>
      <c r="B532" s="56"/>
      <c r="C532" s="20" t="s">
        <v>625</v>
      </c>
      <c r="D532" s="20" t="s">
        <v>1221</v>
      </c>
      <c r="E532" s="21">
        <v>44900.381481481483</v>
      </c>
      <c r="F532" s="21">
        <v>44900.381481481483</v>
      </c>
      <c r="G532" s="20" t="s">
        <v>1222</v>
      </c>
      <c r="H532" s="20" t="s">
        <v>688</v>
      </c>
      <c r="I532" s="20"/>
      <c r="J532" s="20" t="s">
        <v>38</v>
      </c>
      <c r="K532" s="20" t="s">
        <v>207</v>
      </c>
      <c r="L532" s="20" t="s">
        <v>19</v>
      </c>
      <c r="M532" s="20" t="s">
        <v>47</v>
      </c>
      <c r="N532" s="20" t="s">
        <v>196</v>
      </c>
      <c r="O532" s="25" t="s">
        <v>920</v>
      </c>
    </row>
    <row r="533" spans="1:15" s="3" customFormat="1" ht="45" x14ac:dyDescent="0.25">
      <c r="A533" s="55">
        <v>524</v>
      </c>
      <c r="B533" s="56"/>
      <c r="C533" s="20" t="s">
        <v>625</v>
      </c>
      <c r="D533" s="20" t="s">
        <v>1223</v>
      </c>
      <c r="E533" s="21">
        <v>44897.63989583333</v>
      </c>
      <c r="F533" s="21">
        <v>44897.63989583333</v>
      </c>
      <c r="G533" s="20" t="s">
        <v>1224</v>
      </c>
      <c r="H533" s="20" t="s">
        <v>688</v>
      </c>
      <c r="I533" s="20"/>
      <c r="J533" s="20" t="s">
        <v>38</v>
      </c>
      <c r="K533" s="20" t="s">
        <v>207</v>
      </c>
      <c r="L533" s="20" t="s">
        <v>19</v>
      </c>
      <c r="M533" s="20" t="s">
        <v>47</v>
      </c>
      <c r="N533" s="20" t="s">
        <v>196</v>
      </c>
      <c r="O533" s="25" t="s">
        <v>920</v>
      </c>
    </row>
    <row r="534" spans="1:15" s="3" customFormat="1" ht="45" x14ac:dyDescent="0.25">
      <c r="A534" s="55">
        <v>525</v>
      </c>
      <c r="B534" s="56"/>
      <c r="C534" s="20" t="s">
        <v>625</v>
      </c>
      <c r="D534" s="20" t="s">
        <v>1225</v>
      </c>
      <c r="E534" s="21">
        <v>44900.361689814818</v>
      </c>
      <c r="F534" s="21">
        <v>44900.361689814818</v>
      </c>
      <c r="G534" s="20" t="s">
        <v>1226</v>
      </c>
      <c r="H534" s="20" t="s">
        <v>688</v>
      </c>
      <c r="I534" s="20"/>
      <c r="J534" s="20" t="s">
        <v>38</v>
      </c>
      <c r="K534" s="20" t="s">
        <v>207</v>
      </c>
      <c r="L534" s="20" t="s">
        <v>19</v>
      </c>
      <c r="M534" s="20" t="s">
        <v>47</v>
      </c>
      <c r="N534" s="20" t="s">
        <v>196</v>
      </c>
      <c r="O534" s="25" t="s">
        <v>920</v>
      </c>
    </row>
    <row r="535" spans="1:15" s="3" customFormat="1" ht="45" x14ac:dyDescent="0.25">
      <c r="A535" s="55">
        <v>526</v>
      </c>
      <c r="B535" s="56"/>
      <c r="C535" s="20" t="s">
        <v>625</v>
      </c>
      <c r="D535" s="20" t="s">
        <v>1227</v>
      </c>
      <c r="E535" s="21">
        <v>44902.653148148151</v>
      </c>
      <c r="F535" s="21">
        <v>44902.653148148151</v>
      </c>
      <c r="G535" s="20" t="s">
        <v>1228</v>
      </c>
      <c r="H535" s="20" t="s">
        <v>688</v>
      </c>
      <c r="I535" s="20"/>
      <c r="J535" s="20" t="s">
        <v>38</v>
      </c>
      <c r="K535" s="20" t="s">
        <v>207</v>
      </c>
      <c r="L535" s="20" t="s">
        <v>19</v>
      </c>
      <c r="M535" s="20" t="s">
        <v>47</v>
      </c>
      <c r="N535" s="20" t="s">
        <v>196</v>
      </c>
      <c r="O535" s="25" t="s">
        <v>920</v>
      </c>
    </row>
    <row r="536" spans="1:15" s="3" customFormat="1" ht="45" x14ac:dyDescent="0.25">
      <c r="A536" s="55">
        <v>527</v>
      </c>
      <c r="B536" s="56"/>
      <c r="C536" s="20" t="s">
        <v>625</v>
      </c>
      <c r="D536" s="20" t="s">
        <v>1229</v>
      </c>
      <c r="E536" s="21">
        <v>44902.663437499999</v>
      </c>
      <c r="F536" s="21">
        <v>44902.663437499999</v>
      </c>
      <c r="G536" s="20" t="s">
        <v>1230</v>
      </c>
      <c r="H536" s="20" t="s">
        <v>688</v>
      </c>
      <c r="I536" s="20"/>
      <c r="J536" s="20" t="s">
        <v>38</v>
      </c>
      <c r="K536" s="20" t="s">
        <v>207</v>
      </c>
      <c r="L536" s="20" t="s">
        <v>19</v>
      </c>
      <c r="M536" s="20" t="s">
        <v>47</v>
      </c>
      <c r="N536" s="20" t="s">
        <v>196</v>
      </c>
      <c r="O536" s="25" t="s">
        <v>920</v>
      </c>
    </row>
    <row r="537" spans="1:15" s="3" customFormat="1" ht="45" x14ac:dyDescent="0.25">
      <c r="A537" s="55">
        <v>528</v>
      </c>
      <c r="B537" s="56"/>
      <c r="C537" s="20" t="s">
        <v>625</v>
      </c>
      <c r="D537" s="20" t="s">
        <v>1231</v>
      </c>
      <c r="E537" s="21">
        <v>44902.668888888889</v>
      </c>
      <c r="F537" s="21">
        <v>44902.668888888889</v>
      </c>
      <c r="G537" s="20" t="s">
        <v>202</v>
      </c>
      <c r="H537" s="20" t="s">
        <v>688</v>
      </c>
      <c r="I537" s="20"/>
      <c r="J537" s="20" t="s">
        <v>38</v>
      </c>
      <c r="K537" s="20" t="s">
        <v>207</v>
      </c>
      <c r="L537" s="20" t="s">
        <v>19</v>
      </c>
      <c r="M537" s="20" t="s">
        <v>47</v>
      </c>
      <c r="N537" s="20" t="s">
        <v>196</v>
      </c>
      <c r="O537" s="25" t="s">
        <v>920</v>
      </c>
    </row>
    <row r="538" spans="1:15" s="3" customFormat="1" ht="45" x14ac:dyDescent="0.25">
      <c r="A538" s="55">
        <v>529</v>
      </c>
      <c r="B538" s="56"/>
      <c r="C538" s="20" t="s">
        <v>625</v>
      </c>
      <c r="D538" s="20" t="s">
        <v>1232</v>
      </c>
      <c r="E538" s="21">
        <v>44915.460312499999</v>
      </c>
      <c r="F538" s="21">
        <v>44915.460312499999</v>
      </c>
      <c r="G538" s="20" t="s">
        <v>1233</v>
      </c>
      <c r="H538" s="20" t="s">
        <v>688</v>
      </c>
      <c r="I538" s="20"/>
      <c r="J538" s="20" t="s">
        <v>38</v>
      </c>
      <c r="K538" s="20" t="s">
        <v>200</v>
      </c>
      <c r="L538" s="20" t="s">
        <v>19</v>
      </c>
      <c r="M538" s="20" t="s">
        <v>47</v>
      </c>
      <c r="N538" s="20" t="s">
        <v>189</v>
      </c>
      <c r="O538" s="25" t="s">
        <v>920</v>
      </c>
    </row>
    <row r="539" spans="1:15" s="3" customFormat="1" ht="45" x14ac:dyDescent="0.25">
      <c r="A539" s="55">
        <v>530</v>
      </c>
      <c r="B539" s="56"/>
      <c r="C539" s="20" t="s">
        <v>625</v>
      </c>
      <c r="D539" s="20" t="s">
        <v>1234</v>
      </c>
      <c r="E539" s="21">
        <v>44918.583564814813</v>
      </c>
      <c r="F539" s="21">
        <v>44918.583564814813</v>
      </c>
      <c r="G539" s="20" t="s">
        <v>1235</v>
      </c>
      <c r="H539" s="20" t="s">
        <v>688</v>
      </c>
      <c r="I539" s="20"/>
      <c r="J539" s="20" t="s">
        <v>38</v>
      </c>
      <c r="K539" s="20" t="s">
        <v>191</v>
      </c>
      <c r="L539" s="20" t="s">
        <v>19</v>
      </c>
      <c r="M539" s="20" t="s">
        <v>47</v>
      </c>
      <c r="N539" s="20" t="s">
        <v>59</v>
      </c>
      <c r="O539" s="25" t="s">
        <v>920</v>
      </c>
    </row>
    <row r="540" spans="1:15" s="3" customFormat="1" ht="45" x14ac:dyDescent="0.25">
      <c r="A540" s="55">
        <v>531</v>
      </c>
      <c r="B540" s="56"/>
      <c r="C540" s="20" t="s">
        <v>625</v>
      </c>
      <c r="D540" s="20" t="s">
        <v>1236</v>
      </c>
      <c r="E540" s="21">
        <v>44921.463125000002</v>
      </c>
      <c r="F540" s="21">
        <v>44921.463125000002</v>
      </c>
      <c r="G540" s="20" t="s">
        <v>1237</v>
      </c>
      <c r="H540" s="20" t="s">
        <v>688</v>
      </c>
      <c r="I540" s="20"/>
      <c r="J540" s="20" t="s">
        <v>38</v>
      </c>
      <c r="K540" s="20" t="s">
        <v>191</v>
      </c>
      <c r="L540" s="20" t="s">
        <v>19</v>
      </c>
      <c r="M540" s="20" t="s">
        <v>47</v>
      </c>
      <c r="N540" s="20" t="s">
        <v>59</v>
      </c>
      <c r="O540" s="25" t="s">
        <v>920</v>
      </c>
    </row>
    <row r="541" spans="1:15" s="3" customFormat="1" ht="45" x14ac:dyDescent="0.25">
      <c r="A541" s="55">
        <v>532</v>
      </c>
      <c r="B541" s="56"/>
      <c r="C541" s="20" t="s">
        <v>625</v>
      </c>
      <c r="D541" s="20" t="s">
        <v>1238</v>
      </c>
      <c r="E541" s="21">
        <v>44921.672592592593</v>
      </c>
      <c r="F541" s="21">
        <v>44921.672592592593</v>
      </c>
      <c r="G541" s="20" t="s">
        <v>1239</v>
      </c>
      <c r="H541" s="20" t="s">
        <v>688</v>
      </c>
      <c r="I541" s="20"/>
      <c r="J541" s="20" t="s">
        <v>38</v>
      </c>
      <c r="K541" s="20" t="s">
        <v>191</v>
      </c>
      <c r="L541" s="20" t="s">
        <v>19</v>
      </c>
      <c r="M541" s="20" t="s">
        <v>47</v>
      </c>
      <c r="N541" s="20" t="s">
        <v>59</v>
      </c>
      <c r="O541" s="25" t="s">
        <v>920</v>
      </c>
    </row>
    <row r="542" spans="1:15" s="3" customFormat="1" ht="45" x14ac:dyDescent="0.25">
      <c r="A542" s="55">
        <v>533</v>
      </c>
      <c r="B542" s="56"/>
      <c r="C542" s="20" t="s">
        <v>1240</v>
      </c>
      <c r="D542" s="20" t="s">
        <v>1241</v>
      </c>
      <c r="E542" s="21">
        <v>44922.602002314816</v>
      </c>
      <c r="F542" s="21">
        <v>44922.602002314816</v>
      </c>
      <c r="G542" s="20" t="s">
        <v>1242</v>
      </c>
      <c r="H542" s="20" t="s">
        <v>688</v>
      </c>
      <c r="I542" s="20"/>
      <c r="J542" s="20" t="s">
        <v>38</v>
      </c>
      <c r="K542" s="20" t="s">
        <v>207</v>
      </c>
      <c r="L542" s="20" t="s">
        <v>19</v>
      </c>
      <c r="M542" s="20" t="s">
        <v>47</v>
      </c>
      <c r="N542" s="20" t="s">
        <v>196</v>
      </c>
      <c r="O542" s="25" t="s">
        <v>920</v>
      </c>
    </row>
    <row r="543" spans="1:15" s="3" customFormat="1" ht="45" x14ac:dyDescent="0.25">
      <c r="A543" s="55">
        <v>534</v>
      </c>
      <c r="B543" s="56"/>
      <c r="C543" s="20" t="s">
        <v>625</v>
      </c>
      <c r="D543" s="20" t="s">
        <v>1243</v>
      </c>
      <c r="E543" s="21">
        <v>44923.633958333332</v>
      </c>
      <c r="F543" s="21">
        <v>44923.633958333332</v>
      </c>
      <c r="G543" s="20" t="s">
        <v>1244</v>
      </c>
      <c r="H543" s="20" t="s">
        <v>688</v>
      </c>
      <c r="I543" s="20"/>
      <c r="J543" s="20" t="s">
        <v>38</v>
      </c>
      <c r="K543" s="20" t="s">
        <v>207</v>
      </c>
      <c r="L543" s="20" t="s">
        <v>19</v>
      </c>
      <c r="M543" s="20" t="s">
        <v>47</v>
      </c>
      <c r="N543" s="20" t="s">
        <v>196</v>
      </c>
      <c r="O543" s="25" t="s">
        <v>920</v>
      </c>
    </row>
    <row r="544" spans="1:15" s="3" customFormat="1" ht="45" x14ac:dyDescent="0.25">
      <c r="A544" s="55">
        <v>535</v>
      </c>
      <c r="B544" s="56"/>
      <c r="C544" s="20" t="s">
        <v>1240</v>
      </c>
      <c r="D544" s="20" t="s">
        <v>1245</v>
      </c>
      <c r="E544" s="21">
        <v>44900</v>
      </c>
      <c r="F544" s="21">
        <v>44900</v>
      </c>
      <c r="G544" s="20" t="s">
        <v>1246</v>
      </c>
      <c r="H544" s="20" t="s">
        <v>1138</v>
      </c>
      <c r="I544" s="20"/>
      <c r="J544" s="20" t="s">
        <v>20</v>
      </c>
      <c r="K544" s="20" t="s">
        <v>1247</v>
      </c>
      <c r="L544" s="20" t="s">
        <v>51</v>
      </c>
      <c r="M544" s="20" t="s">
        <v>489</v>
      </c>
      <c r="N544" s="20" t="s">
        <v>177</v>
      </c>
      <c r="O544" s="25" t="s">
        <v>920</v>
      </c>
    </row>
    <row r="545" spans="1:15" s="3" customFormat="1" ht="45" x14ac:dyDescent="0.25">
      <c r="A545" s="55">
        <v>536</v>
      </c>
      <c r="B545" s="56"/>
      <c r="C545" s="20" t="s">
        <v>625</v>
      </c>
      <c r="D545" s="20" t="s">
        <v>1248</v>
      </c>
      <c r="E545" s="21">
        <v>44903</v>
      </c>
      <c r="F545" s="21">
        <v>44903</v>
      </c>
      <c r="G545" s="20" t="s">
        <v>1249</v>
      </c>
      <c r="H545" s="20" t="s">
        <v>1138</v>
      </c>
      <c r="I545" s="20"/>
      <c r="J545" s="20" t="s">
        <v>20</v>
      </c>
      <c r="K545" s="20" t="s">
        <v>200</v>
      </c>
      <c r="L545" s="20" t="s">
        <v>51</v>
      </c>
      <c r="M545" s="20" t="s">
        <v>489</v>
      </c>
      <c r="N545" s="20" t="s">
        <v>203</v>
      </c>
      <c r="O545" s="25" t="s">
        <v>920</v>
      </c>
    </row>
    <row r="546" spans="1:15" s="3" customFormat="1" ht="45" x14ac:dyDescent="0.25">
      <c r="A546" s="55">
        <v>537</v>
      </c>
      <c r="B546" s="56"/>
      <c r="C546" s="20" t="s">
        <v>625</v>
      </c>
      <c r="D546" s="20" t="s">
        <v>1250</v>
      </c>
      <c r="E546" s="21">
        <v>44903</v>
      </c>
      <c r="F546" s="21">
        <v>44903</v>
      </c>
      <c r="G546" s="20" t="s">
        <v>1251</v>
      </c>
      <c r="H546" s="20" t="s">
        <v>1138</v>
      </c>
      <c r="I546" s="20"/>
      <c r="J546" s="20" t="s">
        <v>20</v>
      </c>
      <c r="K546" s="20" t="s">
        <v>200</v>
      </c>
      <c r="L546" s="20" t="s">
        <v>51</v>
      </c>
      <c r="M546" s="20" t="s">
        <v>489</v>
      </c>
      <c r="N546" s="20" t="s">
        <v>203</v>
      </c>
      <c r="O546" s="25" t="s">
        <v>920</v>
      </c>
    </row>
    <row r="547" spans="1:15" s="3" customFormat="1" ht="45" x14ac:dyDescent="0.25">
      <c r="A547" s="55">
        <v>538</v>
      </c>
      <c r="B547" s="56"/>
      <c r="C547" s="20" t="s">
        <v>625</v>
      </c>
      <c r="D547" s="20" t="s">
        <v>1252</v>
      </c>
      <c r="E547" s="21">
        <v>44903</v>
      </c>
      <c r="F547" s="21">
        <v>44903</v>
      </c>
      <c r="G547" s="20" t="s">
        <v>1253</v>
      </c>
      <c r="H547" s="20" t="s">
        <v>1138</v>
      </c>
      <c r="I547" s="20"/>
      <c r="J547" s="20" t="s">
        <v>20</v>
      </c>
      <c r="K547" s="20" t="s">
        <v>200</v>
      </c>
      <c r="L547" s="20" t="s">
        <v>51</v>
      </c>
      <c r="M547" s="20" t="s">
        <v>489</v>
      </c>
      <c r="N547" s="20" t="s">
        <v>203</v>
      </c>
      <c r="O547" s="25" t="s">
        <v>920</v>
      </c>
    </row>
    <row r="548" spans="1:15" s="3" customFormat="1" ht="45" x14ac:dyDescent="0.25">
      <c r="A548" s="55">
        <v>539</v>
      </c>
      <c r="B548" s="56"/>
      <c r="C548" s="20" t="s">
        <v>625</v>
      </c>
      <c r="D548" s="20" t="s">
        <v>1254</v>
      </c>
      <c r="E548" s="21">
        <v>44903</v>
      </c>
      <c r="F548" s="21">
        <v>44903</v>
      </c>
      <c r="G548" s="20" t="s">
        <v>1255</v>
      </c>
      <c r="H548" s="20" t="s">
        <v>1138</v>
      </c>
      <c r="I548" s="20"/>
      <c r="J548" s="20" t="s">
        <v>20</v>
      </c>
      <c r="K548" s="20" t="s">
        <v>200</v>
      </c>
      <c r="L548" s="20" t="s">
        <v>51</v>
      </c>
      <c r="M548" s="20" t="s">
        <v>489</v>
      </c>
      <c r="N548" s="20" t="s">
        <v>203</v>
      </c>
      <c r="O548" s="25" t="s">
        <v>920</v>
      </c>
    </row>
    <row r="549" spans="1:15" s="3" customFormat="1" ht="45" x14ac:dyDescent="0.25">
      <c r="A549" s="55">
        <v>540</v>
      </c>
      <c r="B549" s="56"/>
      <c r="C549" s="20" t="s">
        <v>625</v>
      </c>
      <c r="D549" s="20" t="s">
        <v>1256</v>
      </c>
      <c r="E549" s="21">
        <v>44903</v>
      </c>
      <c r="F549" s="21">
        <v>44903</v>
      </c>
      <c r="G549" s="20" t="s">
        <v>1257</v>
      </c>
      <c r="H549" s="20" t="s">
        <v>1138</v>
      </c>
      <c r="I549" s="20"/>
      <c r="J549" s="20" t="s">
        <v>20</v>
      </c>
      <c r="K549" s="20" t="s">
        <v>200</v>
      </c>
      <c r="L549" s="20" t="s">
        <v>51</v>
      </c>
      <c r="M549" s="20" t="s">
        <v>489</v>
      </c>
      <c r="N549" s="20" t="s">
        <v>203</v>
      </c>
      <c r="O549" s="25" t="s">
        <v>920</v>
      </c>
    </row>
    <row r="550" spans="1:15" s="3" customFormat="1" ht="45" x14ac:dyDescent="0.25">
      <c r="A550" s="55">
        <v>541</v>
      </c>
      <c r="B550" s="56"/>
      <c r="C550" s="20" t="s">
        <v>625</v>
      </c>
      <c r="D550" s="20" t="s">
        <v>1258</v>
      </c>
      <c r="E550" s="21">
        <v>44903</v>
      </c>
      <c r="F550" s="21">
        <v>44903</v>
      </c>
      <c r="G550" s="20" t="s">
        <v>1259</v>
      </c>
      <c r="H550" s="20" t="s">
        <v>1138</v>
      </c>
      <c r="I550" s="20"/>
      <c r="J550" s="20" t="s">
        <v>20</v>
      </c>
      <c r="K550" s="20" t="s">
        <v>200</v>
      </c>
      <c r="L550" s="20" t="s">
        <v>51</v>
      </c>
      <c r="M550" s="20" t="s">
        <v>489</v>
      </c>
      <c r="N550" s="20" t="s">
        <v>203</v>
      </c>
      <c r="O550" s="25" t="s">
        <v>920</v>
      </c>
    </row>
    <row r="551" spans="1:15" s="3" customFormat="1" ht="45" x14ac:dyDescent="0.25">
      <c r="A551" s="55">
        <v>542</v>
      </c>
      <c r="B551" s="56"/>
      <c r="C551" s="20" t="s">
        <v>625</v>
      </c>
      <c r="D551" s="20" t="s">
        <v>1260</v>
      </c>
      <c r="E551" s="21">
        <v>44903</v>
      </c>
      <c r="F551" s="21">
        <v>44903</v>
      </c>
      <c r="G551" s="20" t="s">
        <v>1261</v>
      </c>
      <c r="H551" s="20" t="s">
        <v>1138</v>
      </c>
      <c r="I551" s="20"/>
      <c r="J551" s="20" t="s">
        <v>20</v>
      </c>
      <c r="K551" s="20" t="s">
        <v>200</v>
      </c>
      <c r="L551" s="20" t="s">
        <v>51</v>
      </c>
      <c r="M551" s="20" t="s">
        <v>489</v>
      </c>
      <c r="N551" s="20" t="s">
        <v>203</v>
      </c>
      <c r="O551" s="25" t="s">
        <v>920</v>
      </c>
    </row>
    <row r="552" spans="1:15" s="3" customFormat="1" ht="45" x14ac:dyDescent="0.25">
      <c r="A552" s="55">
        <v>543</v>
      </c>
      <c r="B552" s="56"/>
      <c r="C552" s="24" t="s">
        <v>625</v>
      </c>
      <c r="D552" s="24" t="s">
        <v>1262</v>
      </c>
      <c r="E552" s="26">
        <v>44907</v>
      </c>
      <c r="F552" s="26">
        <v>44907</v>
      </c>
      <c r="G552" s="24" t="s">
        <v>1263</v>
      </c>
      <c r="H552" s="24" t="s">
        <v>1138</v>
      </c>
      <c r="I552" s="24"/>
      <c r="J552" s="24" t="s">
        <v>20</v>
      </c>
      <c r="K552" s="24" t="s">
        <v>200</v>
      </c>
      <c r="L552" s="24" t="s">
        <v>51</v>
      </c>
      <c r="M552" s="24" t="s">
        <v>489</v>
      </c>
      <c r="N552" s="24" t="s">
        <v>203</v>
      </c>
      <c r="O552" s="25" t="s">
        <v>920</v>
      </c>
    </row>
    <row r="553" spans="1:15" s="3" customFormat="1" ht="45" x14ac:dyDescent="0.25">
      <c r="A553" s="55">
        <v>544</v>
      </c>
      <c r="B553" s="56"/>
      <c r="C553" s="24" t="s">
        <v>625</v>
      </c>
      <c r="D553" s="24" t="s">
        <v>1264</v>
      </c>
      <c r="E553" s="26">
        <v>44907</v>
      </c>
      <c r="F553" s="26">
        <v>44907</v>
      </c>
      <c r="G553" s="24" t="s">
        <v>1265</v>
      </c>
      <c r="H553" s="24" t="s">
        <v>1138</v>
      </c>
      <c r="I553" s="24"/>
      <c r="J553" s="24" t="s">
        <v>20</v>
      </c>
      <c r="K553" s="24" t="s">
        <v>200</v>
      </c>
      <c r="L553" s="24" t="s">
        <v>51</v>
      </c>
      <c r="M553" s="24" t="s">
        <v>489</v>
      </c>
      <c r="N553" s="24" t="s">
        <v>203</v>
      </c>
      <c r="O553" s="25" t="s">
        <v>920</v>
      </c>
    </row>
    <row r="554" spans="1:15" s="3" customFormat="1" ht="45" x14ac:dyDescent="0.25">
      <c r="A554" s="55">
        <v>545</v>
      </c>
      <c r="B554" s="56"/>
      <c r="C554" s="24" t="s">
        <v>625</v>
      </c>
      <c r="D554" s="24" t="s">
        <v>1266</v>
      </c>
      <c r="E554" s="26">
        <v>44907</v>
      </c>
      <c r="F554" s="26">
        <v>44907</v>
      </c>
      <c r="G554" s="24" t="s">
        <v>1267</v>
      </c>
      <c r="H554" s="24" t="s">
        <v>1138</v>
      </c>
      <c r="I554" s="24"/>
      <c r="J554" s="24" t="s">
        <v>20</v>
      </c>
      <c r="K554" s="24" t="s">
        <v>200</v>
      </c>
      <c r="L554" s="24" t="s">
        <v>51</v>
      </c>
      <c r="M554" s="24" t="s">
        <v>489</v>
      </c>
      <c r="N554" s="24" t="s">
        <v>203</v>
      </c>
      <c r="O554" s="25" t="s">
        <v>920</v>
      </c>
    </row>
    <row r="555" spans="1:15" s="3" customFormat="1" ht="45" x14ac:dyDescent="0.25">
      <c r="A555" s="55">
        <v>546</v>
      </c>
      <c r="B555" s="56"/>
      <c r="C555" s="24" t="s">
        <v>625</v>
      </c>
      <c r="D555" s="24" t="s">
        <v>1268</v>
      </c>
      <c r="E555" s="26">
        <v>44907</v>
      </c>
      <c r="F555" s="26">
        <v>44907</v>
      </c>
      <c r="G555" s="24" t="s">
        <v>1269</v>
      </c>
      <c r="H555" s="24" t="s">
        <v>1138</v>
      </c>
      <c r="I555" s="24"/>
      <c r="J555" s="24" t="s">
        <v>20</v>
      </c>
      <c r="K555" s="24" t="s">
        <v>200</v>
      </c>
      <c r="L555" s="24" t="s">
        <v>51</v>
      </c>
      <c r="M555" s="24" t="s">
        <v>489</v>
      </c>
      <c r="N555" s="24" t="s">
        <v>203</v>
      </c>
      <c r="O555" s="25" t="s">
        <v>920</v>
      </c>
    </row>
    <row r="556" spans="1:15" s="3" customFormat="1" ht="45" x14ac:dyDescent="0.25">
      <c r="A556" s="55">
        <v>547</v>
      </c>
      <c r="B556" s="56"/>
      <c r="C556" s="24" t="s">
        <v>625</v>
      </c>
      <c r="D556" s="24" t="s">
        <v>1270</v>
      </c>
      <c r="E556" s="26">
        <v>44907</v>
      </c>
      <c r="F556" s="26">
        <v>44907</v>
      </c>
      <c r="G556" s="24" t="s">
        <v>1271</v>
      </c>
      <c r="H556" s="24" t="s">
        <v>1138</v>
      </c>
      <c r="I556" s="24"/>
      <c r="J556" s="24" t="s">
        <v>20</v>
      </c>
      <c r="K556" s="24" t="s">
        <v>200</v>
      </c>
      <c r="L556" s="24" t="s">
        <v>51</v>
      </c>
      <c r="M556" s="24" t="s">
        <v>489</v>
      </c>
      <c r="N556" s="24" t="s">
        <v>203</v>
      </c>
      <c r="O556" s="25" t="s">
        <v>920</v>
      </c>
    </row>
    <row r="557" spans="1:15" s="3" customFormat="1" ht="45" x14ac:dyDescent="0.25">
      <c r="A557" s="55">
        <v>548</v>
      </c>
      <c r="B557" s="56"/>
      <c r="C557" s="24" t="s">
        <v>625</v>
      </c>
      <c r="D557" s="24" t="s">
        <v>1272</v>
      </c>
      <c r="E557" s="26">
        <v>44908</v>
      </c>
      <c r="F557" s="26">
        <v>44908</v>
      </c>
      <c r="G557" s="24" t="s">
        <v>1251</v>
      </c>
      <c r="H557" s="24" t="s">
        <v>1138</v>
      </c>
      <c r="I557" s="24"/>
      <c r="J557" s="24" t="s">
        <v>20</v>
      </c>
      <c r="K557" s="24" t="s">
        <v>200</v>
      </c>
      <c r="L557" s="24" t="s">
        <v>51</v>
      </c>
      <c r="M557" s="24" t="s">
        <v>489</v>
      </c>
      <c r="N557" s="24" t="s">
        <v>203</v>
      </c>
      <c r="O557" s="25" t="s">
        <v>920</v>
      </c>
    </row>
    <row r="558" spans="1:15" s="3" customFormat="1" ht="45" x14ac:dyDescent="0.25">
      <c r="A558" s="55">
        <v>549</v>
      </c>
      <c r="B558" s="56"/>
      <c r="C558" s="24" t="s">
        <v>625</v>
      </c>
      <c r="D558" s="24" t="s">
        <v>1273</v>
      </c>
      <c r="E558" s="26">
        <v>44915</v>
      </c>
      <c r="F558" s="26">
        <v>44915</v>
      </c>
      <c r="G558" s="24" t="s">
        <v>1274</v>
      </c>
      <c r="H558" s="24" t="s">
        <v>1138</v>
      </c>
      <c r="I558" s="24"/>
      <c r="J558" s="24" t="s">
        <v>20</v>
      </c>
      <c r="K558" s="24" t="s">
        <v>200</v>
      </c>
      <c r="L558" s="24" t="s">
        <v>51</v>
      </c>
      <c r="M558" s="24" t="s">
        <v>489</v>
      </c>
      <c r="N558" s="24" t="s">
        <v>203</v>
      </c>
      <c r="O558" s="25" t="s">
        <v>920</v>
      </c>
    </row>
    <row r="559" spans="1:15" s="3" customFormat="1" ht="45" x14ac:dyDescent="0.25">
      <c r="A559" s="55">
        <v>550</v>
      </c>
      <c r="B559" s="56"/>
      <c r="C559" s="24" t="s">
        <v>625</v>
      </c>
      <c r="D559" s="20" t="s">
        <v>1275</v>
      </c>
      <c r="E559" s="26">
        <v>44915</v>
      </c>
      <c r="F559" s="26">
        <v>44915</v>
      </c>
      <c r="G559" s="20" t="s">
        <v>1276</v>
      </c>
      <c r="H559" s="24" t="s">
        <v>1138</v>
      </c>
      <c r="I559" s="24"/>
      <c r="J559" s="24" t="s">
        <v>20</v>
      </c>
      <c r="K559" s="24" t="s">
        <v>200</v>
      </c>
      <c r="L559" s="24" t="s">
        <v>51</v>
      </c>
      <c r="M559" s="24" t="s">
        <v>489</v>
      </c>
      <c r="N559" s="24" t="s">
        <v>203</v>
      </c>
      <c r="O559" s="25" t="s">
        <v>920</v>
      </c>
    </row>
    <row r="560" spans="1:15" s="3" customFormat="1" ht="45" x14ac:dyDescent="0.25">
      <c r="A560" s="55">
        <v>551</v>
      </c>
      <c r="B560" s="56"/>
      <c r="C560" s="20" t="s">
        <v>625</v>
      </c>
      <c r="D560" s="20" t="s">
        <v>1277</v>
      </c>
      <c r="E560" s="26">
        <v>44915</v>
      </c>
      <c r="F560" s="26">
        <v>44915</v>
      </c>
      <c r="G560" s="24" t="s">
        <v>1278</v>
      </c>
      <c r="H560" s="24" t="s">
        <v>1138</v>
      </c>
      <c r="I560" s="24"/>
      <c r="J560" s="24" t="s">
        <v>20</v>
      </c>
      <c r="K560" s="24" t="s">
        <v>200</v>
      </c>
      <c r="L560" s="24" t="s">
        <v>51</v>
      </c>
      <c r="M560" s="24" t="s">
        <v>489</v>
      </c>
      <c r="N560" s="24" t="s">
        <v>203</v>
      </c>
      <c r="O560" s="25" t="s">
        <v>920</v>
      </c>
    </row>
    <row r="561" spans="1:15" s="3" customFormat="1" ht="45" x14ac:dyDescent="0.25">
      <c r="A561" s="55">
        <v>552</v>
      </c>
      <c r="B561" s="56"/>
      <c r="C561" s="24" t="s">
        <v>625</v>
      </c>
      <c r="D561" s="20" t="s">
        <v>1279</v>
      </c>
      <c r="E561" s="26">
        <v>44915</v>
      </c>
      <c r="F561" s="26">
        <v>44915</v>
      </c>
      <c r="G561" s="20" t="s">
        <v>1280</v>
      </c>
      <c r="H561" s="24" t="s">
        <v>1138</v>
      </c>
      <c r="I561" s="24"/>
      <c r="J561" s="24" t="s">
        <v>20</v>
      </c>
      <c r="K561" s="24" t="s">
        <v>200</v>
      </c>
      <c r="L561" s="24" t="s">
        <v>51</v>
      </c>
      <c r="M561" s="24" t="s">
        <v>489</v>
      </c>
      <c r="N561" s="24" t="s">
        <v>203</v>
      </c>
      <c r="O561" s="25" t="s">
        <v>920</v>
      </c>
    </row>
    <row r="562" spans="1:15" s="3" customFormat="1" ht="45" x14ac:dyDescent="0.25">
      <c r="A562" s="55">
        <v>553</v>
      </c>
      <c r="B562" s="56"/>
      <c r="C562" s="24" t="s">
        <v>625</v>
      </c>
      <c r="D562" s="20" t="s">
        <v>1281</v>
      </c>
      <c r="E562" s="26">
        <v>44915</v>
      </c>
      <c r="F562" s="26">
        <v>44915</v>
      </c>
      <c r="G562" s="20" t="s">
        <v>1282</v>
      </c>
      <c r="H562" s="24" t="s">
        <v>1138</v>
      </c>
      <c r="I562" s="24"/>
      <c r="J562" s="24" t="s">
        <v>20</v>
      </c>
      <c r="K562" s="24" t="s">
        <v>200</v>
      </c>
      <c r="L562" s="24" t="s">
        <v>51</v>
      </c>
      <c r="M562" s="24" t="s">
        <v>489</v>
      </c>
      <c r="N562" s="24" t="s">
        <v>203</v>
      </c>
      <c r="O562" s="25" t="s">
        <v>920</v>
      </c>
    </row>
    <row r="563" spans="1:15" s="3" customFormat="1" ht="45" x14ac:dyDescent="0.25">
      <c r="A563" s="55">
        <v>554</v>
      </c>
      <c r="B563" s="56"/>
      <c r="C563" s="24" t="s">
        <v>625</v>
      </c>
      <c r="D563" s="20" t="s">
        <v>1283</v>
      </c>
      <c r="E563" s="26">
        <v>44922</v>
      </c>
      <c r="F563" s="26">
        <v>44922</v>
      </c>
      <c r="G563" s="20" t="s">
        <v>1284</v>
      </c>
      <c r="H563" s="24" t="s">
        <v>1138</v>
      </c>
      <c r="I563" s="24"/>
      <c r="J563" s="24" t="s">
        <v>20</v>
      </c>
      <c r="K563" s="24" t="s">
        <v>200</v>
      </c>
      <c r="L563" s="24" t="s">
        <v>51</v>
      </c>
      <c r="M563" s="24" t="s">
        <v>489</v>
      </c>
      <c r="N563" s="24" t="s">
        <v>203</v>
      </c>
      <c r="O563" s="25" t="s">
        <v>920</v>
      </c>
    </row>
    <row r="564" spans="1:15" s="3" customFormat="1" ht="45" x14ac:dyDescent="0.25">
      <c r="A564" s="55">
        <v>555</v>
      </c>
      <c r="B564" s="56"/>
      <c r="C564" s="20" t="s">
        <v>625</v>
      </c>
      <c r="D564" s="20" t="s">
        <v>1285</v>
      </c>
      <c r="E564" s="21">
        <v>44922</v>
      </c>
      <c r="F564" s="21">
        <v>44922</v>
      </c>
      <c r="G564" s="20" t="s">
        <v>1286</v>
      </c>
      <c r="H564" s="20" t="s">
        <v>1138</v>
      </c>
      <c r="I564" s="20"/>
      <c r="J564" s="20" t="s">
        <v>20</v>
      </c>
      <c r="K564" s="28" t="s">
        <v>200</v>
      </c>
      <c r="L564" s="20" t="s">
        <v>51</v>
      </c>
      <c r="M564" s="20" t="s">
        <v>489</v>
      </c>
      <c r="N564" s="20" t="s">
        <v>203</v>
      </c>
      <c r="O564" s="25" t="s">
        <v>920</v>
      </c>
    </row>
    <row r="565" spans="1:15" s="3" customFormat="1" ht="45" x14ac:dyDescent="0.25">
      <c r="A565" s="55">
        <v>556</v>
      </c>
      <c r="B565" s="56"/>
      <c r="C565" s="24" t="s">
        <v>625</v>
      </c>
      <c r="D565" s="20" t="s">
        <v>1287</v>
      </c>
      <c r="E565" s="21">
        <v>44922</v>
      </c>
      <c r="F565" s="21">
        <v>44922</v>
      </c>
      <c r="G565" s="20" t="s">
        <v>1288</v>
      </c>
      <c r="H565" s="20" t="s">
        <v>1138</v>
      </c>
      <c r="I565" s="20"/>
      <c r="J565" s="20" t="s">
        <v>20</v>
      </c>
      <c r="K565" s="20" t="s">
        <v>200</v>
      </c>
      <c r="L565" s="20" t="s">
        <v>51</v>
      </c>
      <c r="M565" s="20" t="s">
        <v>489</v>
      </c>
      <c r="N565" s="20" t="s">
        <v>203</v>
      </c>
      <c r="O565" s="25" t="s">
        <v>920</v>
      </c>
    </row>
    <row r="566" spans="1:15" s="3" customFormat="1" ht="45" x14ac:dyDescent="0.25">
      <c r="A566" s="55">
        <v>557</v>
      </c>
      <c r="B566" s="56"/>
      <c r="C566" s="24" t="s">
        <v>625</v>
      </c>
      <c r="D566" s="20" t="s">
        <v>1289</v>
      </c>
      <c r="E566" s="21">
        <v>44922</v>
      </c>
      <c r="F566" s="21">
        <v>44922</v>
      </c>
      <c r="G566" s="20" t="s">
        <v>1290</v>
      </c>
      <c r="H566" s="20" t="s">
        <v>1138</v>
      </c>
      <c r="I566" s="20"/>
      <c r="J566" s="20" t="s">
        <v>20</v>
      </c>
      <c r="K566" s="20" t="s">
        <v>200</v>
      </c>
      <c r="L566" s="20" t="s">
        <v>51</v>
      </c>
      <c r="M566" s="20" t="s">
        <v>489</v>
      </c>
      <c r="N566" s="20" t="s">
        <v>203</v>
      </c>
      <c r="O566" s="25" t="s">
        <v>920</v>
      </c>
    </row>
    <row r="567" spans="1:15" s="3" customFormat="1" ht="45" x14ac:dyDescent="0.25">
      <c r="A567" s="55">
        <v>558</v>
      </c>
      <c r="B567" s="56"/>
      <c r="C567" s="24" t="s">
        <v>625</v>
      </c>
      <c r="D567" s="20" t="s">
        <v>1291</v>
      </c>
      <c r="E567" s="21">
        <v>44922</v>
      </c>
      <c r="F567" s="21">
        <v>44922</v>
      </c>
      <c r="G567" s="20" t="s">
        <v>1292</v>
      </c>
      <c r="H567" s="20" t="s">
        <v>1138</v>
      </c>
      <c r="I567" s="20"/>
      <c r="J567" s="20" t="s">
        <v>20</v>
      </c>
      <c r="K567" s="20" t="s">
        <v>200</v>
      </c>
      <c r="L567" s="20" t="s">
        <v>51</v>
      </c>
      <c r="M567" s="20" t="s">
        <v>489</v>
      </c>
      <c r="N567" s="20" t="s">
        <v>203</v>
      </c>
      <c r="O567" s="25" t="s">
        <v>920</v>
      </c>
    </row>
    <row r="568" spans="1:15" s="3" customFormat="1" ht="45" x14ac:dyDescent="0.25">
      <c r="A568" s="55">
        <v>559</v>
      </c>
      <c r="B568" s="56"/>
      <c r="C568" s="24" t="s">
        <v>625</v>
      </c>
      <c r="D568" s="20" t="s">
        <v>1293</v>
      </c>
      <c r="E568" s="21">
        <v>44922</v>
      </c>
      <c r="F568" s="21">
        <v>44922</v>
      </c>
      <c r="G568" s="20" t="s">
        <v>1294</v>
      </c>
      <c r="H568" s="20" t="s">
        <v>1138</v>
      </c>
      <c r="I568" s="20"/>
      <c r="J568" s="20" t="s">
        <v>20</v>
      </c>
      <c r="K568" s="20" t="s">
        <v>200</v>
      </c>
      <c r="L568" s="20" t="s">
        <v>51</v>
      </c>
      <c r="M568" s="20" t="s">
        <v>489</v>
      </c>
      <c r="N568" s="20" t="s">
        <v>203</v>
      </c>
      <c r="O568" s="25" t="s">
        <v>920</v>
      </c>
    </row>
    <row r="569" spans="1:15" s="3" customFormat="1" ht="45" x14ac:dyDescent="0.25">
      <c r="A569" s="55">
        <v>560</v>
      </c>
      <c r="B569" s="56"/>
      <c r="C569" s="24" t="s">
        <v>625</v>
      </c>
      <c r="D569" s="24" t="s">
        <v>1295</v>
      </c>
      <c r="E569" s="26">
        <v>44922</v>
      </c>
      <c r="F569" s="26">
        <v>44922</v>
      </c>
      <c r="G569" s="24" t="s">
        <v>1296</v>
      </c>
      <c r="H569" s="24" t="s">
        <v>1138</v>
      </c>
      <c r="I569" s="24"/>
      <c r="J569" s="24" t="s">
        <v>20</v>
      </c>
      <c r="K569" s="24" t="s">
        <v>200</v>
      </c>
      <c r="L569" s="24" t="s">
        <v>51</v>
      </c>
      <c r="M569" s="24" t="s">
        <v>489</v>
      </c>
      <c r="N569" s="24" t="s">
        <v>203</v>
      </c>
      <c r="O569" s="25" t="s">
        <v>920</v>
      </c>
    </row>
    <row r="570" spans="1:15" s="3" customFormat="1" ht="45" x14ac:dyDescent="0.25">
      <c r="A570" s="55">
        <v>561</v>
      </c>
      <c r="B570" s="56"/>
      <c r="C570" s="24" t="s">
        <v>625</v>
      </c>
      <c r="D570" s="20" t="s">
        <v>1297</v>
      </c>
      <c r="E570" s="26">
        <v>44922</v>
      </c>
      <c r="F570" s="26">
        <v>44922</v>
      </c>
      <c r="G570" s="24" t="s">
        <v>1298</v>
      </c>
      <c r="H570" s="24" t="s">
        <v>1138</v>
      </c>
      <c r="I570" s="24"/>
      <c r="J570" s="24" t="s">
        <v>20</v>
      </c>
      <c r="K570" s="24" t="s">
        <v>200</v>
      </c>
      <c r="L570" s="24" t="s">
        <v>51</v>
      </c>
      <c r="M570" s="24" t="s">
        <v>489</v>
      </c>
      <c r="N570" s="24" t="s">
        <v>203</v>
      </c>
      <c r="O570" s="25" t="s">
        <v>920</v>
      </c>
    </row>
    <row r="571" spans="1:15" s="3" customFormat="1" ht="45" x14ac:dyDescent="0.25">
      <c r="A571" s="55">
        <v>562</v>
      </c>
      <c r="B571" s="56"/>
      <c r="C571" s="20" t="s">
        <v>625</v>
      </c>
      <c r="D571" s="20" t="s">
        <v>1299</v>
      </c>
      <c r="E571" s="26">
        <v>44922</v>
      </c>
      <c r="F571" s="26">
        <v>44922</v>
      </c>
      <c r="G571" s="20" t="s">
        <v>1300</v>
      </c>
      <c r="H571" s="24" t="s">
        <v>1138</v>
      </c>
      <c r="I571" s="24"/>
      <c r="J571" s="24" t="s">
        <v>20</v>
      </c>
      <c r="K571" s="24" t="s">
        <v>200</v>
      </c>
      <c r="L571" s="24" t="s">
        <v>51</v>
      </c>
      <c r="M571" s="24" t="s">
        <v>489</v>
      </c>
      <c r="N571" s="24" t="s">
        <v>203</v>
      </c>
      <c r="O571" s="25" t="s">
        <v>920</v>
      </c>
    </row>
    <row r="572" spans="1:15" s="3" customFormat="1" ht="45" x14ac:dyDescent="0.25">
      <c r="A572" s="55">
        <v>563</v>
      </c>
      <c r="B572" s="56"/>
      <c r="C572" s="24" t="s">
        <v>625</v>
      </c>
      <c r="D572" s="20" t="s">
        <v>1301</v>
      </c>
      <c r="E572" s="26">
        <v>44922</v>
      </c>
      <c r="F572" s="26">
        <v>44922</v>
      </c>
      <c r="G572" s="26" t="s">
        <v>1292</v>
      </c>
      <c r="H572" s="24" t="s">
        <v>1138</v>
      </c>
      <c r="I572" s="24"/>
      <c r="J572" s="24" t="s">
        <v>20</v>
      </c>
      <c r="K572" s="24" t="s">
        <v>200</v>
      </c>
      <c r="L572" s="24" t="s">
        <v>51</v>
      </c>
      <c r="M572" s="24" t="s">
        <v>489</v>
      </c>
      <c r="N572" s="24" t="s">
        <v>203</v>
      </c>
      <c r="O572" s="25" t="s">
        <v>920</v>
      </c>
    </row>
    <row r="573" spans="1:15" s="3" customFormat="1" ht="60" x14ac:dyDescent="0.25">
      <c r="A573" s="55">
        <v>564</v>
      </c>
      <c r="B573" s="56"/>
      <c r="C573" s="20" t="s">
        <v>625</v>
      </c>
      <c r="D573" s="20" t="s">
        <v>1302</v>
      </c>
      <c r="E573" s="26">
        <v>44924</v>
      </c>
      <c r="F573" s="26">
        <v>44924</v>
      </c>
      <c r="G573" s="20" t="s">
        <v>1303</v>
      </c>
      <c r="H573" s="24" t="s">
        <v>1138</v>
      </c>
      <c r="I573" s="24"/>
      <c r="J573" s="24" t="s">
        <v>20</v>
      </c>
      <c r="K573" s="24" t="s">
        <v>200</v>
      </c>
      <c r="L573" s="24" t="s">
        <v>51</v>
      </c>
      <c r="M573" s="24" t="s">
        <v>489</v>
      </c>
      <c r="N573" s="24" t="s">
        <v>203</v>
      </c>
      <c r="O573" s="25" t="s">
        <v>920</v>
      </c>
    </row>
    <row r="574" spans="1:15" s="3" customFormat="1" ht="45" x14ac:dyDescent="0.25">
      <c r="A574" s="55">
        <v>565</v>
      </c>
      <c r="B574" s="56"/>
      <c r="C574" s="20" t="s">
        <v>625</v>
      </c>
      <c r="D574" s="20" t="s">
        <v>1304</v>
      </c>
      <c r="E574" s="26">
        <v>44900</v>
      </c>
      <c r="F574" s="26">
        <v>44900</v>
      </c>
      <c r="G574" s="20" t="s">
        <v>1305</v>
      </c>
      <c r="H574" s="24" t="s">
        <v>1306</v>
      </c>
      <c r="I574" s="24"/>
      <c r="J574" s="24" t="s">
        <v>38</v>
      </c>
      <c r="K574" s="24" t="s">
        <v>200</v>
      </c>
      <c r="L574" s="24" t="s">
        <v>51</v>
      </c>
      <c r="M574" s="24" t="s">
        <v>23</v>
      </c>
      <c r="N574" s="24" t="s">
        <v>189</v>
      </c>
      <c r="O574" s="25" t="s">
        <v>920</v>
      </c>
    </row>
    <row r="575" spans="1:15" s="3" customFormat="1" ht="45" x14ac:dyDescent="0.25">
      <c r="A575" s="55">
        <v>566</v>
      </c>
      <c r="B575" s="56"/>
      <c r="C575" s="20" t="s">
        <v>625</v>
      </c>
      <c r="D575" s="20" t="s">
        <v>1307</v>
      </c>
      <c r="E575" s="26">
        <v>44900</v>
      </c>
      <c r="F575" s="26">
        <v>44900</v>
      </c>
      <c r="G575" s="20" t="s">
        <v>1308</v>
      </c>
      <c r="H575" s="24" t="s">
        <v>1306</v>
      </c>
      <c r="I575" s="24"/>
      <c r="J575" s="24" t="s">
        <v>38</v>
      </c>
      <c r="K575" s="24" t="s">
        <v>200</v>
      </c>
      <c r="L575" s="24" t="s">
        <v>51</v>
      </c>
      <c r="M575" s="24" t="s">
        <v>23</v>
      </c>
      <c r="N575" s="24" t="s">
        <v>189</v>
      </c>
      <c r="O575" s="25" t="s">
        <v>920</v>
      </c>
    </row>
    <row r="576" spans="1:15" s="3" customFormat="1" ht="45" x14ac:dyDescent="0.25">
      <c r="A576" s="55">
        <v>567</v>
      </c>
      <c r="B576" s="56"/>
      <c r="C576" s="20" t="s">
        <v>625</v>
      </c>
      <c r="D576" s="20" t="s">
        <v>1309</v>
      </c>
      <c r="E576" s="26">
        <v>44900</v>
      </c>
      <c r="F576" s="26">
        <v>44900</v>
      </c>
      <c r="G576" s="20" t="s">
        <v>1310</v>
      </c>
      <c r="H576" s="24" t="s">
        <v>1306</v>
      </c>
      <c r="I576" s="24"/>
      <c r="J576" s="24" t="s">
        <v>38</v>
      </c>
      <c r="K576" s="24" t="s">
        <v>200</v>
      </c>
      <c r="L576" s="24" t="s">
        <v>51</v>
      </c>
      <c r="M576" s="24" t="s">
        <v>23</v>
      </c>
      <c r="N576" s="24" t="s">
        <v>189</v>
      </c>
      <c r="O576" s="25" t="s">
        <v>920</v>
      </c>
    </row>
    <row r="577" spans="1:15" s="3" customFormat="1" ht="45" x14ac:dyDescent="0.25">
      <c r="A577" s="55">
        <v>568</v>
      </c>
      <c r="B577" s="56"/>
      <c r="C577" s="20" t="s">
        <v>625</v>
      </c>
      <c r="D577" s="20" t="s">
        <v>1311</v>
      </c>
      <c r="E577" s="26">
        <v>44901</v>
      </c>
      <c r="F577" s="26">
        <v>44901</v>
      </c>
      <c r="G577" s="20" t="s">
        <v>1312</v>
      </c>
      <c r="H577" s="24" t="s">
        <v>1306</v>
      </c>
      <c r="I577" s="24"/>
      <c r="J577" s="24" t="s">
        <v>38</v>
      </c>
      <c r="K577" s="24" t="s">
        <v>200</v>
      </c>
      <c r="L577" s="24" t="s">
        <v>51</v>
      </c>
      <c r="M577" s="24" t="s">
        <v>23</v>
      </c>
      <c r="N577" s="24" t="s">
        <v>189</v>
      </c>
      <c r="O577" s="25" t="s">
        <v>920</v>
      </c>
    </row>
    <row r="578" spans="1:15" s="3" customFormat="1" ht="45" x14ac:dyDescent="0.25">
      <c r="A578" s="55">
        <v>569</v>
      </c>
      <c r="B578" s="56"/>
      <c r="C578" s="20" t="s">
        <v>625</v>
      </c>
      <c r="D578" s="20" t="s">
        <v>1313</v>
      </c>
      <c r="E578" s="26">
        <v>44901</v>
      </c>
      <c r="F578" s="26">
        <v>44901</v>
      </c>
      <c r="G578" s="20" t="s">
        <v>1314</v>
      </c>
      <c r="H578" s="24" t="s">
        <v>1306</v>
      </c>
      <c r="I578" s="24"/>
      <c r="J578" s="24" t="s">
        <v>38</v>
      </c>
      <c r="K578" s="24" t="s">
        <v>191</v>
      </c>
      <c r="L578" s="24" t="s">
        <v>19</v>
      </c>
      <c r="M578" s="24" t="s">
        <v>23</v>
      </c>
      <c r="N578" s="24" t="s">
        <v>23</v>
      </c>
      <c r="O578" s="25" t="s">
        <v>920</v>
      </c>
    </row>
    <row r="579" spans="1:15" s="3" customFormat="1" ht="45" x14ac:dyDescent="0.25">
      <c r="A579" s="55">
        <v>570</v>
      </c>
      <c r="B579" s="56"/>
      <c r="C579" s="20" t="s">
        <v>625</v>
      </c>
      <c r="D579" s="20" t="s">
        <v>1315</v>
      </c>
      <c r="E579" s="26">
        <v>44901</v>
      </c>
      <c r="F579" s="26">
        <v>44901</v>
      </c>
      <c r="G579" s="20" t="s">
        <v>1316</v>
      </c>
      <c r="H579" s="24" t="s">
        <v>1306</v>
      </c>
      <c r="I579" s="24"/>
      <c r="J579" s="24" t="s">
        <v>38</v>
      </c>
      <c r="K579" s="24" t="s">
        <v>200</v>
      </c>
      <c r="L579" s="24" t="s">
        <v>51</v>
      </c>
      <c r="M579" s="24" t="s">
        <v>23</v>
      </c>
      <c r="N579" s="24" t="s">
        <v>189</v>
      </c>
      <c r="O579" s="25" t="s">
        <v>920</v>
      </c>
    </row>
    <row r="580" spans="1:15" s="3" customFormat="1" ht="45" x14ac:dyDescent="0.25">
      <c r="A580" s="55">
        <v>571</v>
      </c>
      <c r="B580" s="56"/>
      <c r="C580" s="20" t="s">
        <v>625</v>
      </c>
      <c r="D580" s="20" t="s">
        <v>1317</v>
      </c>
      <c r="E580" s="26">
        <v>44903</v>
      </c>
      <c r="F580" s="26">
        <v>44903</v>
      </c>
      <c r="G580" s="20" t="s">
        <v>1318</v>
      </c>
      <c r="H580" s="24" t="s">
        <v>1306</v>
      </c>
      <c r="I580" s="24"/>
      <c r="J580" s="24" t="s">
        <v>38</v>
      </c>
      <c r="K580" s="24" t="s">
        <v>200</v>
      </c>
      <c r="L580" s="24" t="s">
        <v>51</v>
      </c>
      <c r="M580" s="24" t="s">
        <v>23</v>
      </c>
      <c r="N580" s="24" t="s">
        <v>189</v>
      </c>
      <c r="O580" s="25" t="s">
        <v>920</v>
      </c>
    </row>
    <row r="581" spans="1:15" s="3" customFormat="1" ht="45" x14ac:dyDescent="0.25">
      <c r="A581" s="55">
        <v>572</v>
      </c>
      <c r="B581" s="56"/>
      <c r="C581" s="20" t="s">
        <v>625</v>
      </c>
      <c r="D581" s="20" t="s">
        <v>1319</v>
      </c>
      <c r="E581" s="26">
        <v>44903</v>
      </c>
      <c r="F581" s="21">
        <v>44903</v>
      </c>
      <c r="G581" s="20" t="s">
        <v>1320</v>
      </c>
      <c r="H581" s="24" t="s">
        <v>1306</v>
      </c>
      <c r="I581" s="24"/>
      <c r="J581" s="24" t="s">
        <v>38</v>
      </c>
      <c r="K581" s="24" t="s">
        <v>200</v>
      </c>
      <c r="L581" s="24" t="s">
        <v>51</v>
      </c>
      <c r="M581" s="24" t="s">
        <v>23</v>
      </c>
      <c r="N581" s="24" t="s">
        <v>189</v>
      </c>
      <c r="O581" s="25" t="s">
        <v>920</v>
      </c>
    </row>
    <row r="582" spans="1:15" s="3" customFormat="1" ht="45" x14ac:dyDescent="0.25">
      <c r="A582" s="55">
        <v>573</v>
      </c>
      <c r="B582" s="56"/>
      <c r="C582" s="20" t="s">
        <v>625</v>
      </c>
      <c r="D582" s="20" t="s">
        <v>1321</v>
      </c>
      <c r="E582" s="26">
        <v>44903</v>
      </c>
      <c r="F582" s="26">
        <v>44903</v>
      </c>
      <c r="G582" s="20" t="s">
        <v>1322</v>
      </c>
      <c r="H582" s="24" t="s">
        <v>1306</v>
      </c>
      <c r="I582" s="24"/>
      <c r="J582" s="24" t="s">
        <v>38</v>
      </c>
      <c r="K582" s="24" t="s">
        <v>200</v>
      </c>
      <c r="L582" s="24" t="s">
        <v>51</v>
      </c>
      <c r="M582" s="24" t="s">
        <v>23</v>
      </c>
      <c r="N582" s="24" t="s">
        <v>189</v>
      </c>
      <c r="O582" s="25" t="s">
        <v>920</v>
      </c>
    </row>
    <row r="583" spans="1:15" s="3" customFormat="1" ht="45" x14ac:dyDescent="0.25">
      <c r="A583" s="55">
        <v>574</v>
      </c>
      <c r="B583" s="56"/>
      <c r="C583" s="20" t="s">
        <v>625</v>
      </c>
      <c r="D583" s="20" t="s">
        <v>1323</v>
      </c>
      <c r="E583" s="26">
        <v>44903</v>
      </c>
      <c r="F583" s="26">
        <v>44903</v>
      </c>
      <c r="G583" s="20" t="s">
        <v>1324</v>
      </c>
      <c r="H583" s="24" t="s">
        <v>1306</v>
      </c>
      <c r="I583" s="24"/>
      <c r="J583" s="24" t="s">
        <v>38</v>
      </c>
      <c r="K583" s="24" t="s">
        <v>200</v>
      </c>
      <c r="L583" s="24" t="s">
        <v>51</v>
      </c>
      <c r="M583" s="24" t="s">
        <v>23</v>
      </c>
      <c r="N583" s="24" t="s">
        <v>189</v>
      </c>
      <c r="O583" s="25" t="s">
        <v>920</v>
      </c>
    </row>
    <row r="584" spans="1:15" s="3" customFormat="1" ht="45" x14ac:dyDescent="0.25">
      <c r="A584" s="55">
        <v>575</v>
      </c>
      <c r="B584" s="56"/>
      <c r="C584" s="20" t="s">
        <v>625</v>
      </c>
      <c r="D584" s="20" t="s">
        <v>1325</v>
      </c>
      <c r="E584" s="26">
        <v>44903</v>
      </c>
      <c r="F584" s="26">
        <v>44903</v>
      </c>
      <c r="G584" s="20" t="s">
        <v>1326</v>
      </c>
      <c r="H584" s="24" t="s">
        <v>1306</v>
      </c>
      <c r="I584" s="24"/>
      <c r="J584" s="24" t="s">
        <v>38</v>
      </c>
      <c r="K584" s="24" t="s">
        <v>200</v>
      </c>
      <c r="L584" s="24" t="s">
        <v>51</v>
      </c>
      <c r="M584" s="24" t="s">
        <v>23</v>
      </c>
      <c r="N584" s="24" t="s">
        <v>189</v>
      </c>
      <c r="O584" s="25" t="s">
        <v>920</v>
      </c>
    </row>
    <row r="585" spans="1:15" s="3" customFormat="1" ht="45" x14ac:dyDescent="0.25">
      <c r="A585" s="55">
        <v>576</v>
      </c>
      <c r="B585" s="56"/>
      <c r="C585" s="20" t="s">
        <v>625</v>
      </c>
      <c r="D585" s="20" t="s">
        <v>1327</v>
      </c>
      <c r="E585" s="26">
        <v>44903</v>
      </c>
      <c r="F585" s="26">
        <v>44903</v>
      </c>
      <c r="G585" s="20" t="s">
        <v>1328</v>
      </c>
      <c r="H585" s="24" t="s">
        <v>1306</v>
      </c>
      <c r="I585" s="24"/>
      <c r="J585" s="24" t="s">
        <v>38</v>
      </c>
      <c r="K585" s="24" t="s">
        <v>200</v>
      </c>
      <c r="L585" s="24" t="s">
        <v>51</v>
      </c>
      <c r="M585" s="20" t="s">
        <v>23</v>
      </c>
      <c r="N585" s="24" t="s">
        <v>189</v>
      </c>
      <c r="O585" s="25" t="s">
        <v>920</v>
      </c>
    </row>
    <row r="586" spans="1:15" s="3" customFormat="1" ht="45" x14ac:dyDescent="0.25">
      <c r="A586" s="55">
        <v>577</v>
      </c>
      <c r="B586" s="56"/>
      <c r="C586" s="20" t="s">
        <v>625</v>
      </c>
      <c r="D586" s="20" t="s">
        <v>1329</v>
      </c>
      <c r="E586" s="26">
        <v>44904</v>
      </c>
      <c r="F586" s="26">
        <v>44904</v>
      </c>
      <c r="G586" s="20" t="s">
        <v>1330</v>
      </c>
      <c r="H586" s="24" t="s">
        <v>1306</v>
      </c>
      <c r="I586" s="24"/>
      <c r="J586" s="24" t="s">
        <v>38</v>
      </c>
      <c r="K586" s="24" t="s">
        <v>200</v>
      </c>
      <c r="L586" s="24" t="s">
        <v>51</v>
      </c>
      <c r="M586" s="20" t="s">
        <v>23</v>
      </c>
      <c r="N586" s="24" t="s">
        <v>189</v>
      </c>
      <c r="O586" s="25" t="s">
        <v>920</v>
      </c>
    </row>
    <row r="587" spans="1:15" s="3" customFormat="1" ht="45" x14ac:dyDescent="0.25">
      <c r="A587" s="55">
        <v>578</v>
      </c>
      <c r="B587" s="56"/>
      <c r="C587" s="20" t="s">
        <v>625</v>
      </c>
      <c r="D587" s="20" t="s">
        <v>1331</v>
      </c>
      <c r="E587" s="26">
        <v>44904</v>
      </c>
      <c r="F587" s="26">
        <v>44904</v>
      </c>
      <c r="G587" s="20" t="s">
        <v>1332</v>
      </c>
      <c r="H587" s="24" t="s">
        <v>1306</v>
      </c>
      <c r="I587" s="24"/>
      <c r="J587" s="24" t="s">
        <v>38</v>
      </c>
      <c r="K587" s="24" t="s">
        <v>200</v>
      </c>
      <c r="L587" s="24" t="s">
        <v>51</v>
      </c>
      <c r="M587" s="20" t="s">
        <v>23</v>
      </c>
      <c r="N587" s="24" t="s">
        <v>189</v>
      </c>
      <c r="O587" s="25" t="s">
        <v>920</v>
      </c>
    </row>
    <row r="588" spans="1:15" s="3" customFormat="1" ht="45" x14ac:dyDescent="0.25">
      <c r="A588" s="55">
        <v>579</v>
      </c>
      <c r="B588" s="56"/>
      <c r="C588" s="20" t="s">
        <v>625</v>
      </c>
      <c r="D588" s="20" t="s">
        <v>1333</v>
      </c>
      <c r="E588" s="26">
        <v>44904</v>
      </c>
      <c r="F588" s="26">
        <v>44904</v>
      </c>
      <c r="G588" s="20" t="s">
        <v>1334</v>
      </c>
      <c r="H588" s="24" t="s">
        <v>1306</v>
      </c>
      <c r="I588" s="20"/>
      <c r="J588" s="24" t="s">
        <v>38</v>
      </c>
      <c r="K588" s="24" t="s">
        <v>200</v>
      </c>
      <c r="L588" s="24" t="s">
        <v>51</v>
      </c>
      <c r="M588" s="20" t="s">
        <v>23</v>
      </c>
      <c r="N588" s="24" t="s">
        <v>189</v>
      </c>
      <c r="O588" s="25" t="s">
        <v>920</v>
      </c>
    </row>
    <row r="589" spans="1:15" s="3" customFormat="1" ht="45" x14ac:dyDescent="0.25">
      <c r="A589" s="55">
        <v>580</v>
      </c>
      <c r="B589" s="56"/>
      <c r="C589" s="20" t="s">
        <v>625</v>
      </c>
      <c r="D589" s="20" t="s">
        <v>1335</v>
      </c>
      <c r="E589" s="26">
        <v>44907</v>
      </c>
      <c r="F589" s="26">
        <v>44907</v>
      </c>
      <c r="G589" s="20" t="s">
        <v>1336</v>
      </c>
      <c r="H589" s="24" t="s">
        <v>1306</v>
      </c>
      <c r="I589" s="20"/>
      <c r="J589" s="24" t="s">
        <v>38</v>
      </c>
      <c r="K589" s="24" t="s">
        <v>200</v>
      </c>
      <c r="L589" s="24" t="s">
        <v>51</v>
      </c>
      <c r="M589" s="20" t="s">
        <v>23</v>
      </c>
      <c r="N589" s="24" t="s">
        <v>189</v>
      </c>
      <c r="O589" s="25" t="s">
        <v>920</v>
      </c>
    </row>
    <row r="590" spans="1:15" s="3" customFormat="1" ht="45" x14ac:dyDescent="0.25">
      <c r="A590" s="55">
        <v>581</v>
      </c>
      <c r="B590" s="56"/>
      <c r="C590" s="20" t="s">
        <v>625</v>
      </c>
      <c r="D590" s="20" t="s">
        <v>1337</v>
      </c>
      <c r="E590" s="26">
        <v>44907</v>
      </c>
      <c r="F590" s="26">
        <v>44907</v>
      </c>
      <c r="G590" s="20" t="s">
        <v>1338</v>
      </c>
      <c r="H590" s="24" t="s">
        <v>1306</v>
      </c>
      <c r="I590" s="20"/>
      <c r="J590" s="24" t="s">
        <v>38</v>
      </c>
      <c r="K590" s="24" t="s">
        <v>200</v>
      </c>
      <c r="L590" s="24" t="s">
        <v>51</v>
      </c>
      <c r="M590" s="20" t="s">
        <v>23</v>
      </c>
      <c r="N590" s="24" t="s">
        <v>189</v>
      </c>
      <c r="O590" s="25" t="s">
        <v>920</v>
      </c>
    </row>
    <row r="591" spans="1:15" s="3" customFormat="1" ht="45" x14ac:dyDescent="0.25">
      <c r="A591" s="55">
        <v>582</v>
      </c>
      <c r="B591" s="56"/>
      <c r="C591" s="33" t="s">
        <v>625</v>
      </c>
      <c r="D591" s="33" t="s">
        <v>1339</v>
      </c>
      <c r="E591" s="35">
        <v>44907</v>
      </c>
      <c r="F591" s="35">
        <v>44907</v>
      </c>
      <c r="G591" s="33" t="s">
        <v>1340</v>
      </c>
      <c r="H591" s="20" t="s">
        <v>1306</v>
      </c>
      <c r="I591" s="20"/>
      <c r="J591" s="20" t="s">
        <v>38</v>
      </c>
      <c r="K591" s="33" t="s">
        <v>200</v>
      </c>
      <c r="L591" s="20" t="s">
        <v>51</v>
      </c>
      <c r="M591" s="33" t="s">
        <v>23</v>
      </c>
      <c r="N591" s="20" t="s">
        <v>189</v>
      </c>
      <c r="O591" s="25" t="s">
        <v>920</v>
      </c>
    </row>
    <row r="592" spans="1:15" s="3" customFormat="1" ht="45" x14ac:dyDescent="0.25">
      <c r="A592" s="55">
        <v>583</v>
      </c>
      <c r="B592" s="56"/>
      <c r="C592" s="33" t="s">
        <v>625</v>
      </c>
      <c r="D592" s="33" t="s">
        <v>1341</v>
      </c>
      <c r="E592" s="35">
        <v>44907</v>
      </c>
      <c r="F592" s="35">
        <v>44907</v>
      </c>
      <c r="G592" s="33" t="s">
        <v>1342</v>
      </c>
      <c r="H592" s="20" t="s">
        <v>1306</v>
      </c>
      <c r="I592" s="20"/>
      <c r="J592" s="20" t="s">
        <v>38</v>
      </c>
      <c r="K592" s="33" t="s">
        <v>200</v>
      </c>
      <c r="L592" s="20" t="s">
        <v>51</v>
      </c>
      <c r="M592" s="33" t="s">
        <v>23</v>
      </c>
      <c r="N592" s="20" t="s">
        <v>189</v>
      </c>
      <c r="O592" s="25" t="s">
        <v>920</v>
      </c>
    </row>
    <row r="593" spans="1:15" s="3" customFormat="1" ht="45" x14ac:dyDescent="0.25">
      <c r="A593" s="55">
        <v>584</v>
      </c>
      <c r="B593" s="56"/>
      <c r="C593" s="33" t="s">
        <v>625</v>
      </c>
      <c r="D593" s="33" t="s">
        <v>1343</v>
      </c>
      <c r="E593" s="35">
        <v>44907</v>
      </c>
      <c r="F593" s="35">
        <v>44907</v>
      </c>
      <c r="G593" s="33" t="s">
        <v>1344</v>
      </c>
      <c r="H593" s="20" t="s">
        <v>1306</v>
      </c>
      <c r="I593" s="20"/>
      <c r="J593" s="20" t="s">
        <v>38</v>
      </c>
      <c r="K593" s="33" t="s">
        <v>200</v>
      </c>
      <c r="L593" s="20" t="s">
        <v>51</v>
      </c>
      <c r="M593" s="33" t="s">
        <v>23</v>
      </c>
      <c r="N593" s="20" t="s">
        <v>189</v>
      </c>
      <c r="O593" s="25" t="s">
        <v>920</v>
      </c>
    </row>
    <row r="594" spans="1:15" s="3" customFormat="1" ht="45" x14ac:dyDescent="0.25">
      <c r="A594" s="55">
        <v>585</v>
      </c>
      <c r="B594" s="56"/>
      <c r="C594" s="33" t="s">
        <v>625</v>
      </c>
      <c r="D594" s="33" t="s">
        <v>1345</v>
      </c>
      <c r="E594" s="35">
        <v>44907</v>
      </c>
      <c r="F594" s="35">
        <v>44907</v>
      </c>
      <c r="G594" s="33" t="s">
        <v>1346</v>
      </c>
      <c r="H594" s="20" t="s">
        <v>1306</v>
      </c>
      <c r="I594" s="20"/>
      <c r="J594" s="20" t="s">
        <v>38</v>
      </c>
      <c r="K594" s="33" t="s">
        <v>200</v>
      </c>
      <c r="L594" s="20" t="s">
        <v>51</v>
      </c>
      <c r="M594" s="33" t="s">
        <v>23</v>
      </c>
      <c r="N594" s="20" t="s">
        <v>189</v>
      </c>
      <c r="O594" s="25" t="s">
        <v>920</v>
      </c>
    </row>
    <row r="595" spans="1:15" s="3" customFormat="1" ht="45" x14ac:dyDescent="0.25">
      <c r="A595" s="55">
        <v>586</v>
      </c>
      <c r="B595" s="56"/>
      <c r="C595" s="33" t="s">
        <v>625</v>
      </c>
      <c r="D595" s="33" t="s">
        <v>1347</v>
      </c>
      <c r="E595" s="35">
        <v>44907</v>
      </c>
      <c r="F595" s="35">
        <v>44907</v>
      </c>
      <c r="G595" s="33" t="s">
        <v>1348</v>
      </c>
      <c r="H595" s="20" t="s">
        <v>1306</v>
      </c>
      <c r="I595" s="20"/>
      <c r="J595" s="20" t="s">
        <v>38</v>
      </c>
      <c r="K595" s="33" t="s">
        <v>200</v>
      </c>
      <c r="L595" s="20" t="s">
        <v>51</v>
      </c>
      <c r="M595" s="33" t="s">
        <v>23</v>
      </c>
      <c r="N595" s="20" t="s">
        <v>189</v>
      </c>
      <c r="O595" s="25" t="s">
        <v>920</v>
      </c>
    </row>
    <row r="596" spans="1:15" s="3" customFormat="1" ht="45" x14ac:dyDescent="0.25">
      <c r="A596" s="55">
        <v>587</v>
      </c>
      <c r="B596" s="56"/>
      <c r="C596" s="33" t="s">
        <v>625</v>
      </c>
      <c r="D596" s="33" t="s">
        <v>1349</v>
      </c>
      <c r="E596" s="35">
        <v>44908</v>
      </c>
      <c r="F596" s="35">
        <v>44908</v>
      </c>
      <c r="G596" s="33" t="s">
        <v>204</v>
      </c>
      <c r="H596" s="20" t="s">
        <v>1306</v>
      </c>
      <c r="I596" s="20"/>
      <c r="J596" s="20" t="s">
        <v>38</v>
      </c>
      <c r="K596" s="33" t="s">
        <v>191</v>
      </c>
      <c r="L596" s="20" t="s">
        <v>19</v>
      </c>
      <c r="M596" s="33" t="s">
        <v>23</v>
      </c>
      <c r="N596" s="20" t="s">
        <v>23</v>
      </c>
      <c r="O596" s="25" t="s">
        <v>920</v>
      </c>
    </row>
    <row r="597" spans="1:15" s="3" customFormat="1" ht="45" x14ac:dyDescent="0.25">
      <c r="A597" s="55">
        <v>588</v>
      </c>
      <c r="B597" s="56"/>
      <c r="C597" s="20" t="s">
        <v>625</v>
      </c>
      <c r="D597" s="33" t="s">
        <v>1350</v>
      </c>
      <c r="E597" s="34">
        <v>44909</v>
      </c>
      <c r="F597" s="34">
        <v>44909</v>
      </c>
      <c r="G597" s="33" t="s">
        <v>1351</v>
      </c>
      <c r="H597" s="20" t="s">
        <v>1306</v>
      </c>
      <c r="I597" s="20"/>
      <c r="J597" s="20" t="s">
        <v>38</v>
      </c>
      <c r="K597" s="33" t="s">
        <v>200</v>
      </c>
      <c r="L597" s="20" t="s">
        <v>51</v>
      </c>
      <c r="M597" s="20" t="s">
        <v>23</v>
      </c>
      <c r="N597" s="20" t="s">
        <v>189</v>
      </c>
      <c r="O597" s="25" t="s">
        <v>920</v>
      </c>
    </row>
    <row r="598" spans="1:15" s="3" customFormat="1" ht="45" x14ac:dyDescent="0.25">
      <c r="A598" s="55">
        <v>589</v>
      </c>
      <c r="B598" s="56"/>
      <c r="C598" s="33" t="s">
        <v>625</v>
      </c>
      <c r="D598" s="33" t="s">
        <v>1352</v>
      </c>
      <c r="E598" s="34">
        <v>44910</v>
      </c>
      <c r="F598" s="34">
        <v>44910</v>
      </c>
      <c r="G598" s="33" t="s">
        <v>1353</v>
      </c>
      <c r="H598" s="20" t="s">
        <v>1306</v>
      </c>
      <c r="I598" s="20"/>
      <c r="J598" s="20" t="s">
        <v>38</v>
      </c>
      <c r="K598" s="33" t="s">
        <v>200</v>
      </c>
      <c r="L598" s="20" t="s">
        <v>51</v>
      </c>
      <c r="M598" s="20" t="s">
        <v>23</v>
      </c>
      <c r="N598" s="20" t="s">
        <v>189</v>
      </c>
      <c r="O598" s="25" t="s">
        <v>920</v>
      </c>
    </row>
    <row r="599" spans="1:15" s="3" customFormat="1" ht="45" x14ac:dyDescent="0.25">
      <c r="A599" s="55">
        <v>590</v>
      </c>
      <c r="B599" s="56"/>
      <c r="C599" s="20" t="s">
        <v>625</v>
      </c>
      <c r="D599" s="33" t="s">
        <v>1354</v>
      </c>
      <c r="E599" s="34">
        <v>44910</v>
      </c>
      <c r="F599" s="34">
        <v>44910</v>
      </c>
      <c r="G599" s="33" t="s">
        <v>1355</v>
      </c>
      <c r="H599" s="20" t="s">
        <v>1306</v>
      </c>
      <c r="I599" s="20"/>
      <c r="J599" s="20" t="s">
        <v>38</v>
      </c>
      <c r="K599" s="33" t="s">
        <v>200</v>
      </c>
      <c r="L599" s="20" t="s">
        <v>51</v>
      </c>
      <c r="M599" s="20" t="s">
        <v>23</v>
      </c>
      <c r="N599" s="20" t="s">
        <v>189</v>
      </c>
      <c r="O599" s="25" t="s">
        <v>920</v>
      </c>
    </row>
    <row r="600" spans="1:15" s="3" customFormat="1" ht="45" x14ac:dyDescent="0.25">
      <c r="A600" s="55">
        <v>591</v>
      </c>
      <c r="B600" s="56"/>
      <c r="C600" s="33" t="s">
        <v>625</v>
      </c>
      <c r="D600" s="33" t="s">
        <v>1356</v>
      </c>
      <c r="E600" s="35">
        <v>44910</v>
      </c>
      <c r="F600" s="35">
        <v>44910</v>
      </c>
      <c r="G600" s="33" t="s">
        <v>1357</v>
      </c>
      <c r="H600" s="20" t="s">
        <v>1306</v>
      </c>
      <c r="I600" s="20"/>
      <c r="J600" s="20" t="s">
        <v>38</v>
      </c>
      <c r="K600" s="33" t="s">
        <v>200</v>
      </c>
      <c r="L600" s="20" t="s">
        <v>51</v>
      </c>
      <c r="M600" s="33" t="s">
        <v>23</v>
      </c>
      <c r="N600" s="20" t="s">
        <v>189</v>
      </c>
      <c r="O600" s="25" t="s">
        <v>920</v>
      </c>
    </row>
    <row r="601" spans="1:15" s="3" customFormat="1" ht="45" x14ac:dyDescent="0.25">
      <c r="A601" s="55">
        <v>592</v>
      </c>
      <c r="B601" s="56"/>
      <c r="C601" s="33" t="s">
        <v>625</v>
      </c>
      <c r="D601" s="33" t="s">
        <v>1358</v>
      </c>
      <c r="E601" s="34">
        <v>44910</v>
      </c>
      <c r="F601" s="34">
        <v>44910</v>
      </c>
      <c r="G601" s="33" t="s">
        <v>1359</v>
      </c>
      <c r="H601" s="20" t="s">
        <v>1306</v>
      </c>
      <c r="I601" s="20"/>
      <c r="J601" s="20" t="s">
        <v>38</v>
      </c>
      <c r="K601" s="33" t="s">
        <v>200</v>
      </c>
      <c r="L601" s="20" t="s">
        <v>51</v>
      </c>
      <c r="M601" s="20" t="s">
        <v>23</v>
      </c>
      <c r="N601" s="20" t="s">
        <v>189</v>
      </c>
      <c r="O601" s="25" t="s">
        <v>920</v>
      </c>
    </row>
    <row r="602" spans="1:15" s="3" customFormat="1" ht="45" x14ac:dyDescent="0.25">
      <c r="A602" s="55">
        <v>593</v>
      </c>
      <c r="B602" s="56"/>
      <c r="C602" s="33" t="s">
        <v>625</v>
      </c>
      <c r="D602" s="33" t="s">
        <v>1360</v>
      </c>
      <c r="E602" s="34">
        <v>44910</v>
      </c>
      <c r="F602" s="34">
        <v>44910</v>
      </c>
      <c r="G602" s="33" t="s">
        <v>1361</v>
      </c>
      <c r="H602" s="20" t="s">
        <v>1306</v>
      </c>
      <c r="I602" s="20"/>
      <c r="J602" s="20" t="s">
        <v>38</v>
      </c>
      <c r="K602" s="33" t="s">
        <v>200</v>
      </c>
      <c r="L602" s="20" t="s">
        <v>51</v>
      </c>
      <c r="M602" s="20" t="s">
        <v>23</v>
      </c>
      <c r="N602" s="20" t="s">
        <v>189</v>
      </c>
      <c r="O602" s="25" t="s">
        <v>920</v>
      </c>
    </row>
    <row r="603" spans="1:15" s="3" customFormat="1" ht="45" x14ac:dyDescent="0.25">
      <c r="A603" s="55">
        <v>594</v>
      </c>
      <c r="B603" s="56"/>
      <c r="C603" s="33" t="s">
        <v>625</v>
      </c>
      <c r="D603" s="33" t="s">
        <v>1362</v>
      </c>
      <c r="E603" s="35">
        <v>44910</v>
      </c>
      <c r="F603" s="35">
        <v>44910</v>
      </c>
      <c r="G603" s="33" t="s">
        <v>1363</v>
      </c>
      <c r="H603" s="20" t="s">
        <v>1306</v>
      </c>
      <c r="I603" s="20"/>
      <c r="J603" s="20" t="s">
        <v>38</v>
      </c>
      <c r="K603" s="33" t="s">
        <v>200</v>
      </c>
      <c r="L603" s="20" t="s">
        <v>51</v>
      </c>
      <c r="M603" s="33" t="s">
        <v>23</v>
      </c>
      <c r="N603" s="20" t="s">
        <v>189</v>
      </c>
      <c r="O603" s="25" t="s">
        <v>920</v>
      </c>
    </row>
    <row r="604" spans="1:15" s="3" customFormat="1" ht="45" x14ac:dyDescent="0.25">
      <c r="A604" s="55">
        <v>595</v>
      </c>
      <c r="B604" s="56"/>
      <c r="C604" s="33" t="s">
        <v>625</v>
      </c>
      <c r="D604" s="33" t="s">
        <v>1364</v>
      </c>
      <c r="E604" s="35">
        <v>44910</v>
      </c>
      <c r="F604" s="35">
        <v>44910</v>
      </c>
      <c r="G604" s="33" t="s">
        <v>1365</v>
      </c>
      <c r="H604" s="20" t="s">
        <v>1306</v>
      </c>
      <c r="I604" s="20"/>
      <c r="J604" s="20" t="s">
        <v>38</v>
      </c>
      <c r="K604" s="33" t="s">
        <v>200</v>
      </c>
      <c r="L604" s="20" t="s">
        <v>51</v>
      </c>
      <c r="M604" s="20" t="s">
        <v>23</v>
      </c>
      <c r="N604" s="20" t="s">
        <v>189</v>
      </c>
      <c r="O604" s="25" t="s">
        <v>920</v>
      </c>
    </row>
    <row r="605" spans="1:15" s="3" customFormat="1" ht="45" x14ac:dyDescent="0.25">
      <c r="A605" s="55">
        <v>596</v>
      </c>
      <c r="B605" s="56"/>
      <c r="C605" s="33" t="s">
        <v>625</v>
      </c>
      <c r="D605" s="33" t="s">
        <v>1366</v>
      </c>
      <c r="E605" s="35">
        <v>44910</v>
      </c>
      <c r="F605" s="35">
        <v>44910</v>
      </c>
      <c r="G605" s="33" t="s">
        <v>1367</v>
      </c>
      <c r="H605" s="20" t="s">
        <v>1306</v>
      </c>
      <c r="I605" s="20"/>
      <c r="J605" s="20" t="s">
        <v>38</v>
      </c>
      <c r="K605" s="33" t="s">
        <v>200</v>
      </c>
      <c r="L605" s="20" t="s">
        <v>51</v>
      </c>
      <c r="M605" s="33" t="s">
        <v>23</v>
      </c>
      <c r="N605" s="20" t="s">
        <v>189</v>
      </c>
      <c r="O605" s="25" t="s">
        <v>920</v>
      </c>
    </row>
    <row r="606" spans="1:15" s="3" customFormat="1" ht="45" x14ac:dyDescent="0.25">
      <c r="A606" s="55">
        <v>597</v>
      </c>
      <c r="B606" s="56"/>
      <c r="C606" s="33" t="s">
        <v>625</v>
      </c>
      <c r="D606" s="33" t="s">
        <v>1368</v>
      </c>
      <c r="E606" s="35">
        <v>44910</v>
      </c>
      <c r="F606" s="35">
        <v>44910</v>
      </c>
      <c r="G606" s="33" t="s">
        <v>1369</v>
      </c>
      <c r="H606" s="20" t="s">
        <v>1306</v>
      </c>
      <c r="I606" s="20"/>
      <c r="J606" s="20" t="s">
        <v>38</v>
      </c>
      <c r="K606" s="33" t="s">
        <v>200</v>
      </c>
      <c r="L606" s="20" t="s">
        <v>51</v>
      </c>
      <c r="M606" s="33" t="s">
        <v>23</v>
      </c>
      <c r="N606" s="20" t="s">
        <v>189</v>
      </c>
      <c r="O606" s="25" t="s">
        <v>920</v>
      </c>
    </row>
    <row r="607" spans="1:15" s="3" customFormat="1" ht="45" x14ac:dyDescent="0.25">
      <c r="A607" s="55">
        <v>598</v>
      </c>
      <c r="B607" s="56"/>
      <c r="C607" s="33" t="s">
        <v>625</v>
      </c>
      <c r="D607" s="33" t="s">
        <v>1370</v>
      </c>
      <c r="E607" s="35">
        <v>44911</v>
      </c>
      <c r="F607" s="35">
        <v>44911</v>
      </c>
      <c r="G607" s="33" t="s">
        <v>1371</v>
      </c>
      <c r="H607" s="20" t="s">
        <v>1306</v>
      </c>
      <c r="I607" s="20"/>
      <c r="J607" s="20" t="s">
        <v>38</v>
      </c>
      <c r="K607" s="33" t="s">
        <v>200</v>
      </c>
      <c r="L607" s="20" t="s">
        <v>51</v>
      </c>
      <c r="M607" s="33" t="s">
        <v>23</v>
      </c>
      <c r="N607" s="20" t="s">
        <v>189</v>
      </c>
      <c r="O607" s="25" t="s">
        <v>920</v>
      </c>
    </row>
    <row r="608" spans="1:15" s="3" customFormat="1" ht="45" x14ac:dyDescent="0.25">
      <c r="A608" s="55">
        <v>599</v>
      </c>
      <c r="B608" s="56"/>
      <c r="C608" s="33" t="s">
        <v>625</v>
      </c>
      <c r="D608" s="33" t="s">
        <v>1372</v>
      </c>
      <c r="E608" s="35">
        <v>44915</v>
      </c>
      <c r="F608" s="35">
        <v>44915</v>
      </c>
      <c r="G608" s="33" t="s">
        <v>1373</v>
      </c>
      <c r="H608" s="20" t="s">
        <v>1306</v>
      </c>
      <c r="I608" s="20"/>
      <c r="J608" s="20" t="s">
        <v>38</v>
      </c>
      <c r="K608" s="33" t="s">
        <v>200</v>
      </c>
      <c r="L608" s="20" t="s">
        <v>51</v>
      </c>
      <c r="M608" s="33" t="s">
        <v>23</v>
      </c>
      <c r="N608" s="33" t="s">
        <v>189</v>
      </c>
      <c r="O608" s="25" t="s">
        <v>920</v>
      </c>
    </row>
    <row r="609" spans="1:15" s="3" customFormat="1" ht="45" x14ac:dyDescent="0.25">
      <c r="A609" s="55">
        <v>600</v>
      </c>
      <c r="B609" s="56"/>
      <c r="C609" s="33" t="s">
        <v>625</v>
      </c>
      <c r="D609" s="33" t="s">
        <v>1374</v>
      </c>
      <c r="E609" s="35">
        <v>44915</v>
      </c>
      <c r="F609" s="35">
        <v>44915</v>
      </c>
      <c r="G609" s="33" t="s">
        <v>1375</v>
      </c>
      <c r="H609" s="20" t="s">
        <v>1306</v>
      </c>
      <c r="I609" s="20"/>
      <c r="J609" s="20" t="s">
        <v>38</v>
      </c>
      <c r="K609" s="33" t="s">
        <v>200</v>
      </c>
      <c r="L609" s="20" t="s">
        <v>51</v>
      </c>
      <c r="M609" s="33" t="s">
        <v>23</v>
      </c>
      <c r="N609" s="20" t="s">
        <v>189</v>
      </c>
      <c r="O609" s="25" t="s">
        <v>920</v>
      </c>
    </row>
    <row r="610" spans="1:15" s="3" customFormat="1" ht="45" x14ac:dyDescent="0.25">
      <c r="A610" s="55">
        <v>601</v>
      </c>
      <c r="B610" s="56"/>
      <c r="C610" s="33" t="s">
        <v>625</v>
      </c>
      <c r="D610" s="33" t="s">
        <v>1376</v>
      </c>
      <c r="E610" s="35">
        <v>44916</v>
      </c>
      <c r="F610" s="35">
        <v>44916</v>
      </c>
      <c r="G610" s="33" t="s">
        <v>1377</v>
      </c>
      <c r="H610" s="20" t="s">
        <v>1306</v>
      </c>
      <c r="I610" s="20"/>
      <c r="J610" s="20" t="s">
        <v>38</v>
      </c>
      <c r="K610" s="33" t="s">
        <v>200</v>
      </c>
      <c r="L610" s="20" t="s">
        <v>51</v>
      </c>
      <c r="M610" s="33" t="s">
        <v>23</v>
      </c>
      <c r="N610" s="20" t="s">
        <v>189</v>
      </c>
      <c r="O610" s="25" t="s">
        <v>920</v>
      </c>
    </row>
    <row r="611" spans="1:15" s="3" customFormat="1" ht="45" x14ac:dyDescent="0.25">
      <c r="A611" s="55">
        <v>602</v>
      </c>
      <c r="B611" s="56"/>
      <c r="C611" s="33" t="s">
        <v>625</v>
      </c>
      <c r="D611" s="33" t="s">
        <v>1378</v>
      </c>
      <c r="E611" s="35">
        <v>44916</v>
      </c>
      <c r="F611" s="35">
        <v>44916</v>
      </c>
      <c r="G611" s="33" t="s">
        <v>1379</v>
      </c>
      <c r="H611" s="20" t="s">
        <v>1306</v>
      </c>
      <c r="I611" s="20"/>
      <c r="J611" s="20" t="s">
        <v>38</v>
      </c>
      <c r="K611" s="33" t="s">
        <v>200</v>
      </c>
      <c r="L611" s="20" t="s">
        <v>51</v>
      </c>
      <c r="M611" s="33" t="s">
        <v>23</v>
      </c>
      <c r="N611" s="20" t="s">
        <v>189</v>
      </c>
      <c r="O611" s="25" t="s">
        <v>920</v>
      </c>
    </row>
    <row r="612" spans="1:15" s="3" customFormat="1" ht="45" x14ac:dyDescent="0.25">
      <c r="A612" s="55">
        <v>603</v>
      </c>
      <c r="B612" s="56"/>
      <c r="C612" s="33" t="s">
        <v>625</v>
      </c>
      <c r="D612" s="33" t="s">
        <v>1380</v>
      </c>
      <c r="E612" s="35">
        <v>44916</v>
      </c>
      <c r="F612" s="35">
        <v>44916</v>
      </c>
      <c r="G612" s="33" t="s">
        <v>1381</v>
      </c>
      <c r="H612" s="20" t="s">
        <v>1306</v>
      </c>
      <c r="I612" s="20"/>
      <c r="J612" s="20" t="s">
        <v>38</v>
      </c>
      <c r="K612" s="33" t="s">
        <v>200</v>
      </c>
      <c r="L612" s="20" t="s">
        <v>51</v>
      </c>
      <c r="M612" s="33" t="s">
        <v>23</v>
      </c>
      <c r="N612" s="33" t="s">
        <v>189</v>
      </c>
      <c r="O612" s="25" t="s">
        <v>920</v>
      </c>
    </row>
    <row r="613" spans="1:15" s="3" customFormat="1" ht="45" x14ac:dyDescent="0.25">
      <c r="A613" s="55">
        <v>604</v>
      </c>
      <c r="B613" s="56"/>
      <c r="C613" s="33" t="s">
        <v>625</v>
      </c>
      <c r="D613" s="33" t="s">
        <v>1382</v>
      </c>
      <c r="E613" s="35">
        <v>44916</v>
      </c>
      <c r="F613" s="35">
        <v>44916</v>
      </c>
      <c r="G613" s="33" t="s">
        <v>1383</v>
      </c>
      <c r="H613" s="20" t="s">
        <v>1306</v>
      </c>
      <c r="I613" s="20"/>
      <c r="J613" s="20" t="s">
        <v>38</v>
      </c>
      <c r="K613" s="33" t="s">
        <v>200</v>
      </c>
      <c r="L613" s="20" t="s">
        <v>51</v>
      </c>
      <c r="M613" s="33" t="s">
        <v>23</v>
      </c>
      <c r="N613" s="20" t="s">
        <v>189</v>
      </c>
      <c r="O613" s="25" t="s">
        <v>920</v>
      </c>
    </row>
    <row r="614" spans="1:15" s="3" customFormat="1" ht="45" x14ac:dyDescent="0.25">
      <c r="A614" s="55">
        <v>605</v>
      </c>
      <c r="B614" s="56"/>
      <c r="C614" s="33" t="s">
        <v>625</v>
      </c>
      <c r="D614" s="33" t="s">
        <v>1384</v>
      </c>
      <c r="E614" s="35">
        <v>44916</v>
      </c>
      <c r="F614" s="35">
        <v>44916</v>
      </c>
      <c r="G614" s="33" t="s">
        <v>1385</v>
      </c>
      <c r="H614" s="20" t="s">
        <v>1306</v>
      </c>
      <c r="I614" s="20"/>
      <c r="J614" s="20" t="s">
        <v>38</v>
      </c>
      <c r="K614" s="33" t="s">
        <v>200</v>
      </c>
      <c r="L614" s="20" t="s">
        <v>51</v>
      </c>
      <c r="M614" s="33" t="s">
        <v>23</v>
      </c>
      <c r="N614" s="33" t="s">
        <v>189</v>
      </c>
      <c r="O614" s="25" t="s">
        <v>920</v>
      </c>
    </row>
    <row r="615" spans="1:15" s="3" customFormat="1" ht="45" x14ac:dyDescent="0.25">
      <c r="A615" s="55">
        <v>606</v>
      </c>
      <c r="B615" s="56"/>
      <c r="C615" s="33" t="s">
        <v>625</v>
      </c>
      <c r="D615" s="33" t="s">
        <v>1386</v>
      </c>
      <c r="E615" s="35">
        <v>44916</v>
      </c>
      <c r="F615" s="35">
        <v>44916</v>
      </c>
      <c r="G615" s="33" t="s">
        <v>1387</v>
      </c>
      <c r="H615" s="20" t="s">
        <v>1306</v>
      </c>
      <c r="I615" s="20"/>
      <c r="J615" s="20" t="s">
        <v>38</v>
      </c>
      <c r="K615" s="33" t="s">
        <v>200</v>
      </c>
      <c r="L615" s="20" t="s">
        <v>51</v>
      </c>
      <c r="M615" s="33" t="s">
        <v>23</v>
      </c>
      <c r="N615" s="33" t="s">
        <v>189</v>
      </c>
      <c r="O615" s="25" t="s">
        <v>920</v>
      </c>
    </row>
    <row r="616" spans="1:15" s="3" customFormat="1" ht="45" x14ac:dyDescent="0.25">
      <c r="A616" s="55">
        <v>607</v>
      </c>
      <c r="B616" s="56"/>
      <c r="C616" s="33" t="s">
        <v>625</v>
      </c>
      <c r="D616" s="33" t="s">
        <v>1388</v>
      </c>
      <c r="E616" s="35">
        <v>44916</v>
      </c>
      <c r="F616" s="35">
        <v>44916</v>
      </c>
      <c r="G616" s="33" t="s">
        <v>1389</v>
      </c>
      <c r="H616" s="20" t="s">
        <v>1306</v>
      </c>
      <c r="I616" s="20"/>
      <c r="J616" s="20" t="s">
        <v>38</v>
      </c>
      <c r="K616" s="33" t="s">
        <v>200</v>
      </c>
      <c r="L616" s="20" t="s">
        <v>51</v>
      </c>
      <c r="M616" s="33" t="s">
        <v>23</v>
      </c>
      <c r="N616" s="33" t="s">
        <v>189</v>
      </c>
      <c r="O616" s="25" t="s">
        <v>920</v>
      </c>
    </row>
    <row r="617" spans="1:15" s="3" customFormat="1" ht="45" x14ac:dyDescent="0.25">
      <c r="A617" s="55">
        <v>608</v>
      </c>
      <c r="B617" s="56"/>
      <c r="C617" s="33" t="s">
        <v>625</v>
      </c>
      <c r="D617" s="33" t="s">
        <v>1390</v>
      </c>
      <c r="E617" s="35">
        <v>44917</v>
      </c>
      <c r="F617" s="35">
        <v>44917</v>
      </c>
      <c r="G617" s="33" t="s">
        <v>1391</v>
      </c>
      <c r="H617" s="20" t="s">
        <v>1306</v>
      </c>
      <c r="I617" s="20"/>
      <c r="J617" s="20" t="s">
        <v>38</v>
      </c>
      <c r="K617" s="33" t="s">
        <v>200</v>
      </c>
      <c r="L617" s="20" t="s">
        <v>51</v>
      </c>
      <c r="M617" s="33" t="s">
        <v>23</v>
      </c>
      <c r="N617" s="33" t="s">
        <v>189</v>
      </c>
      <c r="O617" s="25" t="s">
        <v>920</v>
      </c>
    </row>
    <row r="618" spans="1:15" s="3" customFormat="1" ht="60" x14ac:dyDescent="0.25">
      <c r="A618" s="55">
        <v>609</v>
      </c>
      <c r="B618" s="56"/>
      <c r="C618" s="33" t="s">
        <v>625</v>
      </c>
      <c r="D618" s="33" t="s">
        <v>1392</v>
      </c>
      <c r="E618" s="35">
        <v>44921</v>
      </c>
      <c r="F618" s="35">
        <v>44921</v>
      </c>
      <c r="G618" s="33" t="s">
        <v>1393</v>
      </c>
      <c r="H618" s="20" t="s">
        <v>1306</v>
      </c>
      <c r="I618" s="20"/>
      <c r="J618" s="20" t="s">
        <v>38</v>
      </c>
      <c r="K618" s="33" t="s">
        <v>200</v>
      </c>
      <c r="L618" s="20" t="s">
        <v>51</v>
      </c>
      <c r="M618" s="33" t="s">
        <v>23</v>
      </c>
      <c r="N618" s="33" t="s">
        <v>189</v>
      </c>
      <c r="O618" s="25" t="s">
        <v>920</v>
      </c>
    </row>
    <row r="619" spans="1:15" s="3" customFormat="1" ht="45" x14ac:dyDescent="0.25">
      <c r="A619" s="55">
        <v>610</v>
      </c>
      <c r="B619" s="56"/>
      <c r="C619" s="33" t="s">
        <v>625</v>
      </c>
      <c r="D619" s="36" t="s">
        <v>1394</v>
      </c>
      <c r="E619" s="35">
        <v>44922</v>
      </c>
      <c r="F619" s="35">
        <v>44922</v>
      </c>
      <c r="G619" s="33" t="s">
        <v>1395</v>
      </c>
      <c r="H619" s="20" t="s">
        <v>1306</v>
      </c>
      <c r="I619" s="20"/>
      <c r="J619" s="20" t="s">
        <v>38</v>
      </c>
      <c r="K619" s="33" t="s">
        <v>200</v>
      </c>
      <c r="L619" s="20" t="s">
        <v>51</v>
      </c>
      <c r="M619" s="33" t="s">
        <v>23</v>
      </c>
      <c r="N619" s="33" t="s">
        <v>189</v>
      </c>
      <c r="O619" s="25" t="s">
        <v>920</v>
      </c>
    </row>
    <row r="620" spans="1:15" s="3" customFormat="1" ht="45" x14ac:dyDescent="0.25">
      <c r="A620" s="55">
        <v>611</v>
      </c>
      <c r="B620" s="56"/>
      <c r="C620" s="33" t="s">
        <v>625</v>
      </c>
      <c r="D620" s="33" t="s">
        <v>1396</v>
      </c>
      <c r="E620" s="35">
        <v>44922</v>
      </c>
      <c r="F620" s="35">
        <v>44922</v>
      </c>
      <c r="G620" s="33" t="s">
        <v>1397</v>
      </c>
      <c r="H620" s="20" t="s">
        <v>1306</v>
      </c>
      <c r="I620" s="20"/>
      <c r="J620" s="20" t="s">
        <v>38</v>
      </c>
      <c r="K620" s="33" t="s">
        <v>200</v>
      </c>
      <c r="L620" s="20" t="s">
        <v>51</v>
      </c>
      <c r="M620" s="33" t="s">
        <v>23</v>
      </c>
      <c r="N620" s="33" t="s">
        <v>189</v>
      </c>
      <c r="O620" s="25" t="s">
        <v>920</v>
      </c>
    </row>
    <row r="621" spans="1:15" s="3" customFormat="1" ht="45" x14ac:dyDescent="0.25">
      <c r="A621" s="55">
        <v>612</v>
      </c>
      <c r="B621" s="56"/>
      <c r="C621" s="33" t="s">
        <v>625</v>
      </c>
      <c r="D621" s="33" t="s">
        <v>1398</v>
      </c>
      <c r="E621" s="35">
        <v>44923</v>
      </c>
      <c r="F621" s="35">
        <v>44923</v>
      </c>
      <c r="G621" s="33" t="s">
        <v>1399</v>
      </c>
      <c r="H621" s="20" t="s">
        <v>1306</v>
      </c>
      <c r="I621" s="20"/>
      <c r="J621" s="20" t="s">
        <v>38</v>
      </c>
      <c r="K621" s="33" t="s">
        <v>191</v>
      </c>
      <c r="L621" s="20" t="s">
        <v>19</v>
      </c>
      <c r="M621" s="33" t="s">
        <v>23</v>
      </c>
      <c r="N621" s="33" t="s">
        <v>23</v>
      </c>
      <c r="O621" s="25" t="s">
        <v>920</v>
      </c>
    </row>
    <row r="622" spans="1:15" s="3" customFormat="1" ht="45" x14ac:dyDescent="0.25">
      <c r="A622" s="55">
        <v>613</v>
      </c>
      <c r="B622" s="56"/>
      <c r="C622" s="33" t="s">
        <v>625</v>
      </c>
      <c r="D622" s="33" t="s">
        <v>1400</v>
      </c>
      <c r="E622" s="35">
        <v>44908</v>
      </c>
      <c r="F622" s="35">
        <v>44908</v>
      </c>
      <c r="G622" s="33" t="s">
        <v>1401</v>
      </c>
      <c r="H622" s="20" t="s">
        <v>1306</v>
      </c>
      <c r="I622" s="20"/>
      <c r="J622" s="20" t="s">
        <v>38</v>
      </c>
      <c r="K622" s="33" t="s">
        <v>200</v>
      </c>
      <c r="L622" s="20" t="s">
        <v>51</v>
      </c>
      <c r="M622" s="33" t="s">
        <v>23</v>
      </c>
      <c r="N622" s="20" t="s">
        <v>189</v>
      </c>
      <c r="O622" s="25" t="s">
        <v>920</v>
      </c>
    </row>
    <row r="623" spans="1:15" s="3" customFormat="1" ht="45" x14ac:dyDescent="0.25">
      <c r="A623" s="55">
        <v>614</v>
      </c>
      <c r="B623" s="56"/>
      <c r="C623" s="33" t="s">
        <v>625</v>
      </c>
      <c r="D623" s="33" t="s">
        <v>1402</v>
      </c>
      <c r="E623" s="35">
        <v>44923</v>
      </c>
      <c r="F623" s="35">
        <v>44923</v>
      </c>
      <c r="G623" s="33" t="s">
        <v>1403</v>
      </c>
      <c r="H623" s="20" t="s">
        <v>1306</v>
      </c>
      <c r="I623" s="20"/>
      <c r="J623" s="20" t="s">
        <v>38</v>
      </c>
      <c r="K623" s="33" t="s">
        <v>200</v>
      </c>
      <c r="L623" s="20" t="s">
        <v>51</v>
      </c>
      <c r="M623" s="33" t="s">
        <v>23</v>
      </c>
      <c r="N623" s="20" t="s">
        <v>189</v>
      </c>
      <c r="O623" s="25" t="s">
        <v>920</v>
      </c>
    </row>
    <row r="624" spans="1:15" s="3" customFormat="1" ht="45" x14ac:dyDescent="0.25">
      <c r="A624" s="55">
        <v>615</v>
      </c>
      <c r="B624" s="56"/>
      <c r="C624" s="33" t="s">
        <v>625</v>
      </c>
      <c r="D624" s="33" t="s">
        <v>1404</v>
      </c>
      <c r="E624" s="35">
        <v>44924</v>
      </c>
      <c r="F624" s="35">
        <v>44924</v>
      </c>
      <c r="G624" s="33" t="s">
        <v>1405</v>
      </c>
      <c r="H624" s="20" t="s">
        <v>1306</v>
      </c>
      <c r="I624" s="20"/>
      <c r="J624" s="20" t="s">
        <v>38</v>
      </c>
      <c r="K624" s="33" t="s">
        <v>200</v>
      </c>
      <c r="L624" s="20" t="s">
        <v>51</v>
      </c>
      <c r="M624" s="33" t="s">
        <v>23</v>
      </c>
      <c r="N624" s="20" t="s">
        <v>189</v>
      </c>
      <c r="O624" s="25" t="s">
        <v>920</v>
      </c>
    </row>
    <row r="625" spans="1:15" s="3" customFormat="1" ht="45" x14ac:dyDescent="0.25">
      <c r="A625" s="55">
        <v>616</v>
      </c>
      <c r="B625" s="56"/>
      <c r="C625" s="33" t="s">
        <v>625</v>
      </c>
      <c r="D625" s="33" t="s">
        <v>1406</v>
      </c>
      <c r="E625" s="35">
        <v>44924</v>
      </c>
      <c r="F625" s="35">
        <v>44924</v>
      </c>
      <c r="G625" s="33" t="s">
        <v>1407</v>
      </c>
      <c r="H625" s="20" t="s">
        <v>1306</v>
      </c>
      <c r="I625" s="20"/>
      <c r="J625" s="20" t="s">
        <v>38</v>
      </c>
      <c r="K625" s="33" t="s">
        <v>191</v>
      </c>
      <c r="L625" s="20" t="s">
        <v>19</v>
      </c>
      <c r="M625" s="33" t="s">
        <v>23</v>
      </c>
      <c r="N625" s="20" t="s">
        <v>23</v>
      </c>
      <c r="O625" s="25" t="s">
        <v>920</v>
      </c>
    </row>
    <row r="626" spans="1:15" s="3" customFormat="1" ht="45" x14ac:dyDescent="0.25">
      <c r="A626" s="55">
        <v>617</v>
      </c>
      <c r="B626" s="56"/>
      <c r="C626" s="33" t="s">
        <v>625</v>
      </c>
      <c r="D626" s="33" t="s">
        <v>1408</v>
      </c>
      <c r="E626" s="35">
        <v>44897</v>
      </c>
      <c r="F626" s="35">
        <v>44897</v>
      </c>
      <c r="G626" s="33" t="s">
        <v>1409</v>
      </c>
      <c r="H626" s="20" t="s">
        <v>1410</v>
      </c>
      <c r="I626" s="20"/>
      <c r="J626" s="20" t="s">
        <v>38</v>
      </c>
      <c r="K626" s="33" t="s">
        <v>200</v>
      </c>
      <c r="L626" s="20" t="s">
        <v>35</v>
      </c>
      <c r="M626" s="33" t="s">
        <v>23</v>
      </c>
      <c r="N626" s="20" t="s">
        <v>189</v>
      </c>
      <c r="O626" s="25" t="s">
        <v>920</v>
      </c>
    </row>
    <row r="627" spans="1:15" s="3" customFormat="1" ht="45" x14ac:dyDescent="0.25">
      <c r="A627" s="55">
        <v>618</v>
      </c>
      <c r="B627" s="56"/>
      <c r="C627" s="33" t="s">
        <v>625</v>
      </c>
      <c r="D627" s="33" t="s">
        <v>1411</v>
      </c>
      <c r="E627" s="35">
        <v>44897</v>
      </c>
      <c r="F627" s="35">
        <v>44897</v>
      </c>
      <c r="G627" s="33" t="s">
        <v>1412</v>
      </c>
      <c r="H627" s="20" t="s">
        <v>1410</v>
      </c>
      <c r="I627" s="20"/>
      <c r="J627" s="20" t="s">
        <v>38</v>
      </c>
      <c r="K627" s="33" t="s">
        <v>200</v>
      </c>
      <c r="L627" s="20" t="s">
        <v>35</v>
      </c>
      <c r="M627" s="33" t="s">
        <v>23</v>
      </c>
      <c r="N627" s="20" t="s">
        <v>189</v>
      </c>
      <c r="O627" s="25" t="s">
        <v>920</v>
      </c>
    </row>
    <row r="628" spans="1:15" s="3" customFormat="1" ht="45" x14ac:dyDescent="0.25">
      <c r="A628" s="55">
        <v>619</v>
      </c>
      <c r="B628" s="56"/>
      <c r="C628" s="33" t="s">
        <v>625</v>
      </c>
      <c r="D628" s="33" t="s">
        <v>1413</v>
      </c>
      <c r="E628" s="35">
        <v>44897</v>
      </c>
      <c r="F628" s="35">
        <v>44897</v>
      </c>
      <c r="G628" s="33" t="s">
        <v>1414</v>
      </c>
      <c r="H628" s="20" t="s">
        <v>1410</v>
      </c>
      <c r="I628" s="20"/>
      <c r="J628" s="20" t="s">
        <v>38</v>
      </c>
      <c r="K628" s="33" t="s">
        <v>200</v>
      </c>
      <c r="L628" s="20" t="s">
        <v>35</v>
      </c>
      <c r="M628" s="33" t="s">
        <v>23</v>
      </c>
      <c r="N628" s="20" t="s">
        <v>189</v>
      </c>
      <c r="O628" s="25" t="s">
        <v>920</v>
      </c>
    </row>
    <row r="629" spans="1:15" s="3" customFormat="1" ht="45" x14ac:dyDescent="0.25">
      <c r="A629" s="55">
        <v>620</v>
      </c>
      <c r="B629" s="56"/>
      <c r="C629" s="33" t="s">
        <v>625</v>
      </c>
      <c r="D629" s="33" t="s">
        <v>1415</v>
      </c>
      <c r="E629" s="35">
        <v>44897</v>
      </c>
      <c r="F629" s="35">
        <v>44897</v>
      </c>
      <c r="G629" s="33" t="s">
        <v>1416</v>
      </c>
      <c r="H629" s="20" t="s">
        <v>1410</v>
      </c>
      <c r="I629" s="20"/>
      <c r="J629" s="20" t="s">
        <v>38</v>
      </c>
      <c r="K629" s="33" t="s">
        <v>200</v>
      </c>
      <c r="L629" s="20" t="s">
        <v>35</v>
      </c>
      <c r="M629" s="33" t="s">
        <v>23</v>
      </c>
      <c r="N629" s="20" t="s">
        <v>189</v>
      </c>
      <c r="O629" s="25" t="s">
        <v>920</v>
      </c>
    </row>
    <row r="630" spans="1:15" s="3" customFormat="1" ht="45" x14ac:dyDescent="0.25">
      <c r="A630" s="55">
        <v>621</v>
      </c>
      <c r="B630" s="56"/>
      <c r="C630" s="33" t="s">
        <v>625</v>
      </c>
      <c r="D630" s="33" t="s">
        <v>1417</v>
      </c>
      <c r="E630" s="35">
        <v>44897</v>
      </c>
      <c r="F630" s="35">
        <v>44897</v>
      </c>
      <c r="G630" s="33" t="s">
        <v>1418</v>
      </c>
      <c r="H630" s="20" t="s">
        <v>1410</v>
      </c>
      <c r="I630" s="20"/>
      <c r="J630" s="20" t="s">
        <v>38</v>
      </c>
      <c r="K630" s="33" t="s">
        <v>200</v>
      </c>
      <c r="L630" s="20" t="s">
        <v>35</v>
      </c>
      <c r="M630" s="33" t="s">
        <v>23</v>
      </c>
      <c r="N630" s="20" t="s">
        <v>189</v>
      </c>
      <c r="O630" s="25" t="s">
        <v>920</v>
      </c>
    </row>
    <row r="631" spans="1:15" s="3" customFormat="1" ht="45" x14ac:dyDescent="0.25">
      <c r="A631" s="55">
        <v>622</v>
      </c>
      <c r="B631" s="56"/>
      <c r="C631" s="33" t="s">
        <v>625</v>
      </c>
      <c r="D631" s="35" t="s">
        <v>1419</v>
      </c>
      <c r="E631" s="35">
        <v>44897</v>
      </c>
      <c r="F631" s="35">
        <v>44897</v>
      </c>
      <c r="G631" s="33" t="s">
        <v>1420</v>
      </c>
      <c r="H631" s="20" t="s">
        <v>1410</v>
      </c>
      <c r="I631" s="20"/>
      <c r="J631" s="20" t="s">
        <v>38</v>
      </c>
      <c r="K631" s="33" t="s">
        <v>200</v>
      </c>
      <c r="L631" s="20" t="s">
        <v>35</v>
      </c>
      <c r="M631" s="33" t="s">
        <v>23</v>
      </c>
      <c r="N631" s="33" t="s">
        <v>189</v>
      </c>
      <c r="O631" s="25" t="s">
        <v>920</v>
      </c>
    </row>
    <row r="632" spans="1:15" s="3" customFormat="1" ht="45" x14ac:dyDescent="0.25">
      <c r="A632" s="55">
        <v>623</v>
      </c>
      <c r="B632" s="56"/>
      <c r="C632" s="33" t="s">
        <v>625</v>
      </c>
      <c r="D632" s="33" t="s">
        <v>1421</v>
      </c>
      <c r="E632" s="35">
        <v>44897</v>
      </c>
      <c r="F632" s="35">
        <v>44897</v>
      </c>
      <c r="G632" s="33" t="s">
        <v>1422</v>
      </c>
      <c r="H632" s="20" t="s">
        <v>1410</v>
      </c>
      <c r="I632" s="20"/>
      <c r="J632" s="20" t="s">
        <v>38</v>
      </c>
      <c r="K632" s="33" t="s">
        <v>200</v>
      </c>
      <c r="L632" s="20" t="s">
        <v>35</v>
      </c>
      <c r="M632" s="33" t="s">
        <v>23</v>
      </c>
      <c r="N632" s="33" t="s">
        <v>189</v>
      </c>
      <c r="O632" s="25" t="s">
        <v>920</v>
      </c>
    </row>
    <row r="633" spans="1:15" s="3" customFormat="1" ht="45" x14ac:dyDescent="0.25">
      <c r="A633" s="55">
        <v>624</v>
      </c>
      <c r="B633" s="56"/>
      <c r="C633" s="33" t="s">
        <v>625</v>
      </c>
      <c r="D633" s="33" t="s">
        <v>1423</v>
      </c>
      <c r="E633" s="35">
        <v>44897</v>
      </c>
      <c r="F633" s="35">
        <v>44897</v>
      </c>
      <c r="G633" s="33" t="s">
        <v>1424</v>
      </c>
      <c r="H633" s="20" t="s">
        <v>1410</v>
      </c>
      <c r="I633" s="20"/>
      <c r="J633" s="20" t="s">
        <v>38</v>
      </c>
      <c r="K633" s="33" t="s">
        <v>200</v>
      </c>
      <c r="L633" s="20" t="s">
        <v>35</v>
      </c>
      <c r="M633" s="33" t="s">
        <v>23</v>
      </c>
      <c r="N633" s="33" t="s">
        <v>189</v>
      </c>
      <c r="O633" s="25" t="s">
        <v>920</v>
      </c>
    </row>
    <row r="634" spans="1:15" s="3" customFormat="1" ht="45" x14ac:dyDescent="0.25">
      <c r="A634" s="55">
        <v>625</v>
      </c>
      <c r="B634" s="56"/>
      <c r="C634" s="33" t="s">
        <v>625</v>
      </c>
      <c r="D634" s="33" t="s">
        <v>1425</v>
      </c>
      <c r="E634" s="35">
        <v>44897</v>
      </c>
      <c r="F634" s="35">
        <v>44897</v>
      </c>
      <c r="G634" s="33" t="s">
        <v>1426</v>
      </c>
      <c r="H634" s="20" t="s">
        <v>1410</v>
      </c>
      <c r="I634" s="20"/>
      <c r="J634" s="20" t="s">
        <v>38</v>
      </c>
      <c r="K634" s="33" t="s">
        <v>200</v>
      </c>
      <c r="L634" s="20" t="s">
        <v>35</v>
      </c>
      <c r="M634" s="33" t="s">
        <v>23</v>
      </c>
      <c r="N634" s="33" t="s">
        <v>189</v>
      </c>
      <c r="O634" s="25" t="s">
        <v>920</v>
      </c>
    </row>
    <row r="635" spans="1:15" s="3" customFormat="1" ht="45" x14ac:dyDescent="0.25">
      <c r="A635" s="55">
        <v>626</v>
      </c>
      <c r="B635" s="56"/>
      <c r="C635" s="33" t="s">
        <v>625</v>
      </c>
      <c r="D635" s="33" t="s">
        <v>1427</v>
      </c>
      <c r="E635" s="35">
        <v>44900</v>
      </c>
      <c r="F635" s="35">
        <v>44900</v>
      </c>
      <c r="G635" s="33" t="s">
        <v>1428</v>
      </c>
      <c r="H635" s="20" t="s">
        <v>1410</v>
      </c>
      <c r="I635" s="20"/>
      <c r="J635" s="20" t="s">
        <v>38</v>
      </c>
      <c r="K635" s="33" t="s">
        <v>190</v>
      </c>
      <c r="L635" s="20" t="s">
        <v>35</v>
      </c>
      <c r="M635" s="33" t="s">
        <v>23</v>
      </c>
      <c r="N635" s="33" t="s">
        <v>59</v>
      </c>
      <c r="O635" s="25" t="s">
        <v>920</v>
      </c>
    </row>
    <row r="636" spans="1:15" s="3" customFormat="1" ht="45" x14ac:dyDescent="0.25">
      <c r="A636" s="55">
        <v>627</v>
      </c>
      <c r="B636" s="56"/>
      <c r="C636" s="33" t="s">
        <v>625</v>
      </c>
      <c r="D636" s="33" t="s">
        <v>1429</v>
      </c>
      <c r="E636" s="35">
        <v>44900</v>
      </c>
      <c r="F636" s="35">
        <v>44900</v>
      </c>
      <c r="G636" s="33" t="s">
        <v>1430</v>
      </c>
      <c r="H636" s="20" t="s">
        <v>1410</v>
      </c>
      <c r="I636" s="20"/>
      <c r="J636" s="20" t="s">
        <v>38</v>
      </c>
      <c r="K636" s="33" t="s">
        <v>200</v>
      </c>
      <c r="L636" s="20" t="s">
        <v>35</v>
      </c>
      <c r="M636" s="33" t="s">
        <v>23</v>
      </c>
      <c r="N636" s="33" t="s">
        <v>189</v>
      </c>
      <c r="O636" s="25" t="s">
        <v>920</v>
      </c>
    </row>
    <row r="637" spans="1:15" s="3" customFormat="1" ht="45" x14ac:dyDescent="0.25">
      <c r="A637" s="55">
        <v>628</v>
      </c>
      <c r="B637" s="56"/>
      <c r="C637" s="33" t="s">
        <v>625</v>
      </c>
      <c r="D637" s="33" t="s">
        <v>1431</v>
      </c>
      <c r="E637" s="35">
        <v>44900</v>
      </c>
      <c r="F637" s="35">
        <v>44900</v>
      </c>
      <c r="G637" s="33" t="s">
        <v>1432</v>
      </c>
      <c r="H637" s="20" t="s">
        <v>1410</v>
      </c>
      <c r="I637" s="20"/>
      <c r="J637" s="20" t="s">
        <v>38</v>
      </c>
      <c r="K637" s="33" t="s">
        <v>200</v>
      </c>
      <c r="L637" s="20" t="s">
        <v>35</v>
      </c>
      <c r="M637" s="33" t="s">
        <v>23</v>
      </c>
      <c r="N637" s="33" t="s">
        <v>189</v>
      </c>
      <c r="O637" s="25" t="s">
        <v>920</v>
      </c>
    </row>
    <row r="638" spans="1:15" s="3" customFormat="1" ht="45" x14ac:dyDescent="0.25">
      <c r="A638" s="55">
        <v>629</v>
      </c>
      <c r="B638" s="56"/>
      <c r="C638" s="33" t="s">
        <v>625</v>
      </c>
      <c r="D638" s="33" t="s">
        <v>1433</v>
      </c>
      <c r="E638" s="35">
        <v>44901</v>
      </c>
      <c r="F638" s="35">
        <v>44901</v>
      </c>
      <c r="G638" s="33" t="s">
        <v>1434</v>
      </c>
      <c r="H638" s="20" t="s">
        <v>1410</v>
      </c>
      <c r="I638" s="20"/>
      <c r="J638" s="20" t="s">
        <v>38</v>
      </c>
      <c r="K638" s="33" t="s">
        <v>200</v>
      </c>
      <c r="L638" s="20" t="s">
        <v>35</v>
      </c>
      <c r="M638" s="33" t="s">
        <v>23</v>
      </c>
      <c r="N638" s="20" t="s">
        <v>189</v>
      </c>
      <c r="O638" s="25" t="s">
        <v>920</v>
      </c>
    </row>
    <row r="639" spans="1:15" s="3" customFormat="1" ht="45" x14ac:dyDescent="0.25">
      <c r="A639" s="55">
        <v>630</v>
      </c>
      <c r="B639" s="56"/>
      <c r="C639" s="33" t="s">
        <v>625</v>
      </c>
      <c r="D639" s="33" t="s">
        <v>1435</v>
      </c>
      <c r="E639" s="35">
        <v>44901</v>
      </c>
      <c r="F639" s="35">
        <v>44901</v>
      </c>
      <c r="G639" s="33" t="s">
        <v>1436</v>
      </c>
      <c r="H639" s="20" t="s">
        <v>1410</v>
      </c>
      <c r="I639" s="20"/>
      <c r="J639" s="20" t="s">
        <v>38</v>
      </c>
      <c r="K639" s="33" t="s">
        <v>200</v>
      </c>
      <c r="L639" s="20" t="s">
        <v>35</v>
      </c>
      <c r="M639" s="33" t="s">
        <v>23</v>
      </c>
      <c r="N639" s="20" t="s">
        <v>189</v>
      </c>
      <c r="O639" s="25" t="s">
        <v>920</v>
      </c>
    </row>
    <row r="640" spans="1:15" s="3" customFormat="1" ht="45" x14ac:dyDescent="0.25">
      <c r="A640" s="55">
        <v>631</v>
      </c>
      <c r="B640" s="56"/>
      <c r="C640" s="33" t="s">
        <v>625</v>
      </c>
      <c r="D640" s="33" t="s">
        <v>1437</v>
      </c>
      <c r="E640" s="35">
        <v>44901</v>
      </c>
      <c r="F640" s="35">
        <v>44901</v>
      </c>
      <c r="G640" s="33" t="s">
        <v>1438</v>
      </c>
      <c r="H640" s="20" t="s">
        <v>1410</v>
      </c>
      <c r="I640" s="20"/>
      <c r="J640" s="20" t="s">
        <v>38</v>
      </c>
      <c r="K640" s="33" t="s">
        <v>200</v>
      </c>
      <c r="L640" s="20" t="s">
        <v>35</v>
      </c>
      <c r="M640" s="33" t="s">
        <v>23</v>
      </c>
      <c r="N640" s="20" t="s">
        <v>189</v>
      </c>
      <c r="O640" s="25" t="s">
        <v>920</v>
      </c>
    </row>
    <row r="641" spans="1:15" s="3" customFormat="1" ht="45" x14ac:dyDescent="0.25">
      <c r="A641" s="55">
        <v>632</v>
      </c>
      <c r="B641" s="56"/>
      <c r="C641" s="33" t="s">
        <v>625</v>
      </c>
      <c r="D641" s="33" t="s">
        <v>1439</v>
      </c>
      <c r="E641" s="35">
        <v>44901</v>
      </c>
      <c r="F641" s="35">
        <v>44901</v>
      </c>
      <c r="G641" s="33" t="s">
        <v>1440</v>
      </c>
      <c r="H641" s="20" t="s">
        <v>1410</v>
      </c>
      <c r="I641" s="20"/>
      <c r="J641" s="20" t="s">
        <v>38</v>
      </c>
      <c r="K641" s="33" t="s">
        <v>200</v>
      </c>
      <c r="L641" s="20" t="s">
        <v>35</v>
      </c>
      <c r="M641" s="33" t="s">
        <v>23</v>
      </c>
      <c r="N641" s="33" t="s">
        <v>189</v>
      </c>
      <c r="O641" s="25" t="s">
        <v>920</v>
      </c>
    </row>
    <row r="642" spans="1:15" s="3" customFormat="1" ht="45" x14ac:dyDescent="0.25">
      <c r="A642" s="55">
        <v>633</v>
      </c>
      <c r="B642" s="56"/>
      <c r="C642" s="33" t="s">
        <v>625</v>
      </c>
      <c r="D642" s="33" t="s">
        <v>1441</v>
      </c>
      <c r="E642" s="35">
        <v>44901</v>
      </c>
      <c r="F642" s="35">
        <v>44901</v>
      </c>
      <c r="G642" s="33" t="s">
        <v>1442</v>
      </c>
      <c r="H642" s="20" t="s">
        <v>1410</v>
      </c>
      <c r="I642" s="20"/>
      <c r="J642" s="20" t="s">
        <v>38</v>
      </c>
      <c r="K642" s="33" t="s">
        <v>200</v>
      </c>
      <c r="L642" s="20" t="s">
        <v>35</v>
      </c>
      <c r="M642" s="33" t="s">
        <v>23</v>
      </c>
      <c r="N642" s="33" t="s">
        <v>189</v>
      </c>
      <c r="O642" s="25" t="s">
        <v>920</v>
      </c>
    </row>
    <row r="643" spans="1:15" s="3" customFormat="1" ht="45" x14ac:dyDescent="0.25">
      <c r="A643" s="55">
        <v>634</v>
      </c>
      <c r="B643" s="56"/>
      <c r="C643" s="33" t="s">
        <v>625</v>
      </c>
      <c r="D643" s="33" t="s">
        <v>1443</v>
      </c>
      <c r="E643" s="35">
        <v>44903</v>
      </c>
      <c r="F643" s="35">
        <v>44903</v>
      </c>
      <c r="G643" s="33" t="s">
        <v>1444</v>
      </c>
      <c r="H643" s="20" t="s">
        <v>1410</v>
      </c>
      <c r="I643" s="20"/>
      <c r="J643" s="20" t="s">
        <v>38</v>
      </c>
      <c r="K643" s="33" t="s">
        <v>200</v>
      </c>
      <c r="L643" s="20" t="s">
        <v>35</v>
      </c>
      <c r="M643" s="33" t="s">
        <v>23</v>
      </c>
      <c r="N643" s="33" t="s">
        <v>189</v>
      </c>
      <c r="O643" s="25" t="s">
        <v>920</v>
      </c>
    </row>
    <row r="644" spans="1:15" s="3" customFormat="1" ht="45" x14ac:dyDescent="0.25">
      <c r="A644" s="55">
        <v>635</v>
      </c>
      <c r="B644" s="56"/>
      <c r="C644" s="33" t="s">
        <v>625</v>
      </c>
      <c r="D644" s="33" t="s">
        <v>1445</v>
      </c>
      <c r="E644" s="35">
        <v>44903</v>
      </c>
      <c r="F644" s="35">
        <v>44903</v>
      </c>
      <c r="G644" s="33" t="s">
        <v>1446</v>
      </c>
      <c r="H644" s="20" t="s">
        <v>1410</v>
      </c>
      <c r="I644" s="20"/>
      <c r="J644" s="20" t="s">
        <v>38</v>
      </c>
      <c r="K644" s="33" t="s">
        <v>200</v>
      </c>
      <c r="L644" s="20" t="s">
        <v>35</v>
      </c>
      <c r="M644" s="33" t="s">
        <v>23</v>
      </c>
      <c r="N644" s="33" t="s">
        <v>189</v>
      </c>
      <c r="O644" s="25" t="s">
        <v>920</v>
      </c>
    </row>
    <row r="645" spans="1:15" s="3" customFormat="1" ht="45" x14ac:dyDescent="0.25">
      <c r="A645" s="55">
        <v>636</v>
      </c>
      <c r="B645" s="56"/>
      <c r="C645" s="33" t="s">
        <v>625</v>
      </c>
      <c r="D645" s="33" t="s">
        <v>1447</v>
      </c>
      <c r="E645" s="35">
        <v>44907</v>
      </c>
      <c r="F645" s="35">
        <v>44907</v>
      </c>
      <c r="G645" s="33" t="s">
        <v>1448</v>
      </c>
      <c r="H645" s="20" t="s">
        <v>1410</v>
      </c>
      <c r="I645" s="20"/>
      <c r="J645" s="20" t="s">
        <v>38</v>
      </c>
      <c r="K645" s="33" t="s">
        <v>200</v>
      </c>
      <c r="L645" s="20" t="s">
        <v>35</v>
      </c>
      <c r="M645" s="33" t="s">
        <v>23</v>
      </c>
      <c r="N645" s="20" t="s">
        <v>189</v>
      </c>
      <c r="O645" s="25" t="s">
        <v>920</v>
      </c>
    </row>
    <row r="646" spans="1:15" s="3" customFormat="1" ht="45" x14ac:dyDescent="0.25">
      <c r="A646" s="55">
        <v>637</v>
      </c>
      <c r="B646" s="56"/>
      <c r="C646" s="33" t="s">
        <v>625</v>
      </c>
      <c r="D646" s="33" t="s">
        <v>1449</v>
      </c>
      <c r="E646" s="35">
        <v>44907</v>
      </c>
      <c r="F646" s="35">
        <v>44907</v>
      </c>
      <c r="G646" s="33" t="s">
        <v>1450</v>
      </c>
      <c r="H646" s="20" t="s">
        <v>1410</v>
      </c>
      <c r="I646" s="20"/>
      <c r="J646" s="20" t="s">
        <v>38</v>
      </c>
      <c r="K646" s="37" t="s">
        <v>190</v>
      </c>
      <c r="L646" s="20" t="s">
        <v>35</v>
      </c>
      <c r="M646" s="33" t="s">
        <v>23</v>
      </c>
      <c r="N646" s="20" t="s">
        <v>59</v>
      </c>
      <c r="O646" s="25" t="s">
        <v>920</v>
      </c>
    </row>
    <row r="647" spans="1:15" s="3" customFormat="1" ht="45" x14ac:dyDescent="0.25">
      <c r="A647" s="55">
        <v>638</v>
      </c>
      <c r="B647" s="56"/>
      <c r="C647" s="33" t="s">
        <v>625</v>
      </c>
      <c r="D647" s="33" t="s">
        <v>1451</v>
      </c>
      <c r="E647" s="35">
        <v>44914</v>
      </c>
      <c r="F647" s="35">
        <v>44914</v>
      </c>
      <c r="G647" s="33" t="s">
        <v>1452</v>
      </c>
      <c r="H647" s="20" t="s">
        <v>1410</v>
      </c>
      <c r="I647" s="20"/>
      <c r="J647" s="20" t="s">
        <v>38</v>
      </c>
      <c r="K647" s="33" t="s">
        <v>190</v>
      </c>
      <c r="L647" s="20" t="s">
        <v>35</v>
      </c>
      <c r="M647" s="33" t="s">
        <v>23</v>
      </c>
      <c r="N647" s="20" t="s">
        <v>59</v>
      </c>
      <c r="O647" s="25" t="s">
        <v>920</v>
      </c>
    </row>
    <row r="648" spans="1:15" s="3" customFormat="1" ht="45" x14ac:dyDescent="0.25">
      <c r="A648" s="55">
        <v>639</v>
      </c>
      <c r="B648" s="56"/>
      <c r="C648" s="33" t="s">
        <v>625</v>
      </c>
      <c r="D648" s="35" t="s">
        <v>1453</v>
      </c>
      <c r="E648" s="35">
        <v>44921</v>
      </c>
      <c r="F648" s="35">
        <v>44921</v>
      </c>
      <c r="G648" s="33" t="s">
        <v>1428</v>
      </c>
      <c r="H648" s="20" t="s">
        <v>1410</v>
      </c>
      <c r="I648" s="20"/>
      <c r="J648" s="20" t="s">
        <v>38</v>
      </c>
      <c r="K648" s="33" t="s">
        <v>190</v>
      </c>
      <c r="L648" s="20" t="s">
        <v>35</v>
      </c>
      <c r="M648" s="33" t="s">
        <v>23</v>
      </c>
      <c r="N648" s="20" t="s">
        <v>59</v>
      </c>
      <c r="O648" s="25" t="s">
        <v>920</v>
      </c>
    </row>
    <row r="649" spans="1:15" s="3" customFormat="1" ht="45" x14ac:dyDescent="0.25">
      <c r="A649" s="55">
        <v>640</v>
      </c>
      <c r="B649" s="56"/>
      <c r="C649" s="33" t="s">
        <v>625</v>
      </c>
      <c r="D649" s="33" t="s">
        <v>1454</v>
      </c>
      <c r="E649" s="35">
        <v>44896</v>
      </c>
      <c r="F649" s="35">
        <v>44896</v>
      </c>
      <c r="G649" s="33" t="s">
        <v>1455</v>
      </c>
      <c r="H649" s="20" t="s">
        <v>1456</v>
      </c>
      <c r="I649" s="20"/>
      <c r="J649" s="20" t="s">
        <v>38</v>
      </c>
      <c r="K649" s="33" t="s">
        <v>200</v>
      </c>
      <c r="L649" s="20" t="s">
        <v>19</v>
      </c>
      <c r="M649" s="33" t="s">
        <v>625</v>
      </c>
      <c r="N649" s="20" t="s">
        <v>189</v>
      </c>
      <c r="O649" s="25" t="s">
        <v>920</v>
      </c>
    </row>
    <row r="650" spans="1:15" s="3" customFormat="1" ht="45" x14ac:dyDescent="0.25">
      <c r="A650" s="55">
        <v>641</v>
      </c>
      <c r="B650" s="56"/>
      <c r="C650" s="33" t="s">
        <v>625</v>
      </c>
      <c r="D650" s="33" t="s">
        <v>1457</v>
      </c>
      <c r="E650" s="35">
        <v>44896</v>
      </c>
      <c r="F650" s="35">
        <v>44896</v>
      </c>
      <c r="G650" s="33" t="s">
        <v>211</v>
      </c>
      <c r="H650" s="20" t="s">
        <v>1456</v>
      </c>
      <c r="I650" s="20"/>
      <c r="J650" s="20" t="s">
        <v>38</v>
      </c>
      <c r="K650" s="33" t="s">
        <v>200</v>
      </c>
      <c r="L650" s="20" t="s">
        <v>19</v>
      </c>
      <c r="M650" s="33" t="s">
        <v>625</v>
      </c>
      <c r="N650" s="20" t="s">
        <v>189</v>
      </c>
      <c r="O650" s="25" t="s">
        <v>920</v>
      </c>
    </row>
    <row r="651" spans="1:15" s="3" customFormat="1" ht="45" x14ac:dyDescent="0.25">
      <c r="A651" s="55">
        <v>642</v>
      </c>
      <c r="B651" s="56"/>
      <c r="C651" s="33" t="s">
        <v>625</v>
      </c>
      <c r="D651" s="33" t="s">
        <v>1458</v>
      </c>
      <c r="E651" s="35">
        <v>44896</v>
      </c>
      <c r="F651" s="35">
        <v>44896</v>
      </c>
      <c r="G651" s="33" t="s">
        <v>1459</v>
      </c>
      <c r="H651" s="20" t="s">
        <v>1456</v>
      </c>
      <c r="I651" s="20"/>
      <c r="J651" s="20" t="s">
        <v>38</v>
      </c>
      <c r="K651" s="33" t="s">
        <v>200</v>
      </c>
      <c r="L651" s="20" t="s">
        <v>19</v>
      </c>
      <c r="M651" s="33" t="s">
        <v>625</v>
      </c>
      <c r="N651" s="20" t="s">
        <v>189</v>
      </c>
      <c r="O651" s="25" t="s">
        <v>920</v>
      </c>
    </row>
    <row r="652" spans="1:15" s="3" customFormat="1" ht="45" x14ac:dyDescent="0.25">
      <c r="A652" s="55">
        <v>643</v>
      </c>
      <c r="B652" s="56"/>
      <c r="C652" s="33" t="s">
        <v>625</v>
      </c>
      <c r="D652" s="33" t="s">
        <v>1460</v>
      </c>
      <c r="E652" s="35">
        <v>44896</v>
      </c>
      <c r="F652" s="35">
        <v>44896</v>
      </c>
      <c r="G652" s="33" t="s">
        <v>1461</v>
      </c>
      <c r="H652" s="20" t="s">
        <v>1456</v>
      </c>
      <c r="I652" s="20"/>
      <c r="J652" s="20" t="s">
        <v>38</v>
      </c>
      <c r="K652" s="33" t="s">
        <v>207</v>
      </c>
      <c r="L652" s="20" t="s">
        <v>19</v>
      </c>
      <c r="M652" s="33" t="s">
        <v>625</v>
      </c>
      <c r="N652" s="20" t="s">
        <v>196</v>
      </c>
      <c r="O652" s="25" t="s">
        <v>920</v>
      </c>
    </row>
    <row r="653" spans="1:15" s="3" customFormat="1" ht="45" x14ac:dyDescent="0.25">
      <c r="A653" s="55">
        <v>644</v>
      </c>
      <c r="B653" s="56"/>
      <c r="C653" s="33" t="s">
        <v>625</v>
      </c>
      <c r="D653" s="33" t="s">
        <v>1462</v>
      </c>
      <c r="E653" s="35">
        <v>44897</v>
      </c>
      <c r="F653" s="35">
        <v>44897</v>
      </c>
      <c r="G653" s="33" t="s">
        <v>1463</v>
      </c>
      <c r="H653" s="20" t="s">
        <v>1456</v>
      </c>
      <c r="I653" s="20"/>
      <c r="J653" s="20" t="s">
        <v>38</v>
      </c>
      <c r="K653" s="33" t="s">
        <v>206</v>
      </c>
      <c r="L653" s="20" t="s">
        <v>19</v>
      </c>
      <c r="M653" s="33" t="s">
        <v>625</v>
      </c>
      <c r="N653" s="20" t="s">
        <v>23</v>
      </c>
      <c r="O653" s="25" t="s">
        <v>920</v>
      </c>
    </row>
    <row r="654" spans="1:15" s="3" customFormat="1" ht="45" x14ac:dyDescent="0.25">
      <c r="A654" s="55">
        <v>645</v>
      </c>
      <c r="B654" s="56"/>
      <c r="C654" s="33" t="s">
        <v>625</v>
      </c>
      <c r="D654" s="33" t="s">
        <v>1464</v>
      </c>
      <c r="E654" s="35">
        <v>44897</v>
      </c>
      <c r="F654" s="35">
        <v>44897</v>
      </c>
      <c r="G654" s="33" t="s">
        <v>1465</v>
      </c>
      <c r="H654" s="20" t="s">
        <v>1456</v>
      </c>
      <c r="I654" s="20"/>
      <c r="J654" s="20" t="s">
        <v>38</v>
      </c>
      <c r="K654" s="33" t="s">
        <v>207</v>
      </c>
      <c r="L654" s="20" t="s">
        <v>19</v>
      </c>
      <c r="M654" s="33" t="s">
        <v>625</v>
      </c>
      <c r="N654" s="20" t="s">
        <v>196</v>
      </c>
      <c r="O654" s="25" t="s">
        <v>920</v>
      </c>
    </row>
    <row r="655" spans="1:15" s="3" customFormat="1" ht="45" x14ac:dyDescent="0.25">
      <c r="A655" s="55">
        <v>646</v>
      </c>
      <c r="B655" s="56"/>
      <c r="C655" s="33" t="s">
        <v>625</v>
      </c>
      <c r="D655" s="33" t="s">
        <v>1466</v>
      </c>
      <c r="E655" s="35">
        <v>44897</v>
      </c>
      <c r="F655" s="35">
        <v>44897</v>
      </c>
      <c r="G655" s="33" t="s">
        <v>1467</v>
      </c>
      <c r="H655" s="20" t="s">
        <v>1456</v>
      </c>
      <c r="I655" s="20"/>
      <c r="J655" s="20" t="s">
        <v>38</v>
      </c>
      <c r="K655" s="33" t="s">
        <v>207</v>
      </c>
      <c r="L655" s="20" t="s">
        <v>19</v>
      </c>
      <c r="M655" s="33" t="s">
        <v>625</v>
      </c>
      <c r="N655" s="20" t="s">
        <v>196</v>
      </c>
      <c r="O655" s="25" t="s">
        <v>920</v>
      </c>
    </row>
    <row r="656" spans="1:15" s="3" customFormat="1" ht="45" x14ac:dyDescent="0.25">
      <c r="A656" s="55">
        <v>647</v>
      </c>
      <c r="B656" s="56"/>
      <c r="C656" s="33" t="s">
        <v>625</v>
      </c>
      <c r="D656" s="33" t="s">
        <v>1468</v>
      </c>
      <c r="E656" s="35">
        <v>44902</v>
      </c>
      <c r="F656" s="35">
        <v>44902</v>
      </c>
      <c r="G656" s="33" t="s">
        <v>1469</v>
      </c>
      <c r="H656" s="20" t="s">
        <v>1456</v>
      </c>
      <c r="I656" s="20"/>
      <c r="J656" s="20" t="s">
        <v>38</v>
      </c>
      <c r="K656" s="33" t="s">
        <v>205</v>
      </c>
      <c r="L656" s="20" t="s">
        <v>19</v>
      </c>
      <c r="M656" s="33" t="s">
        <v>625</v>
      </c>
      <c r="N656" s="20" t="s">
        <v>23</v>
      </c>
      <c r="O656" s="25" t="s">
        <v>920</v>
      </c>
    </row>
    <row r="657" spans="1:15" s="3" customFormat="1" ht="45" x14ac:dyDescent="0.25">
      <c r="A657" s="55">
        <v>648</v>
      </c>
      <c r="B657" s="56"/>
      <c r="C657" s="33" t="s">
        <v>625</v>
      </c>
      <c r="D657" s="33" t="s">
        <v>1470</v>
      </c>
      <c r="E657" s="35">
        <v>44903</v>
      </c>
      <c r="F657" s="35">
        <v>44903</v>
      </c>
      <c r="G657" s="33" t="s">
        <v>1471</v>
      </c>
      <c r="H657" s="20" t="s">
        <v>1456</v>
      </c>
      <c r="I657" s="20"/>
      <c r="J657" s="20" t="s">
        <v>38</v>
      </c>
      <c r="K657" s="33" t="s">
        <v>207</v>
      </c>
      <c r="L657" s="20" t="s">
        <v>19</v>
      </c>
      <c r="M657" s="33" t="s">
        <v>625</v>
      </c>
      <c r="N657" s="33" t="s">
        <v>196</v>
      </c>
      <c r="O657" s="25" t="s">
        <v>920</v>
      </c>
    </row>
    <row r="658" spans="1:15" s="3" customFormat="1" ht="45" x14ac:dyDescent="0.25">
      <c r="A658" s="55">
        <v>649</v>
      </c>
      <c r="B658" s="56"/>
      <c r="C658" s="33" t="s">
        <v>625</v>
      </c>
      <c r="D658" s="33" t="s">
        <v>1472</v>
      </c>
      <c r="E658" s="35">
        <v>44903</v>
      </c>
      <c r="F658" s="35">
        <v>44903</v>
      </c>
      <c r="G658" s="33" t="s">
        <v>1473</v>
      </c>
      <c r="H658" s="20" t="s">
        <v>1456</v>
      </c>
      <c r="I658" s="20"/>
      <c r="J658" s="20" t="s">
        <v>38</v>
      </c>
      <c r="K658" s="33" t="s">
        <v>190</v>
      </c>
      <c r="L658" s="20" t="s">
        <v>19</v>
      </c>
      <c r="M658" s="33" t="s">
        <v>625</v>
      </c>
      <c r="N658" s="33" t="s">
        <v>23</v>
      </c>
      <c r="O658" s="25" t="s">
        <v>920</v>
      </c>
    </row>
    <row r="659" spans="1:15" s="3" customFormat="1" ht="45" x14ac:dyDescent="0.25">
      <c r="A659" s="55">
        <v>650</v>
      </c>
      <c r="B659" s="56"/>
      <c r="C659" s="33" t="s">
        <v>625</v>
      </c>
      <c r="D659" s="33" t="s">
        <v>1474</v>
      </c>
      <c r="E659" s="35">
        <v>44904</v>
      </c>
      <c r="F659" s="35">
        <v>44904</v>
      </c>
      <c r="G659" s="33" t="s">
        <v>1475</v>
      </c>
      <c r="H659" s="20" t="s">
        <v>1456</v>
      </c>
      <c r="I659" s="20"/>
      <c r="J659" s="20" t="s">
        <v>38</v>
      </c>
      <c r="K659" s="33" t="s">
        <v>207</v>
      </c>
      <c r="L659" s="20" t="s">
        <v>19</v>
      </c>
      <c r="M659" s="33" t="s">
        <v>625</v>
      </c>
      <c r="N659" s="20" t="s">
        <v>196</v>
      </c>
      <c r="O659" s="25" t="s">
        <v>920</v>
      </c>
    </row>
    <row r="660" spans="1:15" s="3" customFormat="1" ht="45" x14ac:dyDescent="0.25">
      <c r="A660" s="55">
        <v>651</v>
      </c>
      <c r="B660" s="56"/>
      <c r="C660" s="33" t="s">
        <v>489</v>
      </c>
      <c r="D660" s="33" t="s">
        <v>1476</v>
      </c>
      <c r="E660" s="35">
        <v>44908</v>
      </c>
      <c r="F660" s="35">
        <v>44908</v>
      </c>
      <c r="G660" s="33" t="s">
        <v>1477</v>
      </c>
      <c r="H660" s="20" t="s">
        <v>1456</v>
      </c>
      <c r="I660" s="20"/>
      <c r="J660" s="20" t="s">
        <v>38</v>
      </c>
      <c r="K660" s="33" t="s">
        <v>205</v>
      </c>
      <c r="L660" s="20" t="s">
        <v>51</v>
      </c>
      <c r="M660" s="33" t="s">
        <v>23</v>
      </c>
      <c r="N660" s="20" t="s">
        <v>23</v>
      </c>
      <c r="O660" s="25" t="s">
        <v>920</v>
      </c>
    </row>
    <row r="661" spans="1:15" s="3" customFormat="1" ht="45" x14ac:dyDescent="0.25">
      <c r="A661" s="55">
        <v>652</v>
      </c>
      <c r="B661" s="56"/>
      <c r="C661" s="33" t="s">
        <v>625</v>
      </c>
      <c r="D661" s="33" t="s">
        <v>1478</v>
      </c>
      <c r="E661" s="35">
        <v>44915</v>
      </c>
      <c r="F661" s="35">
        <v>44915</v>
      </c>
      <c r="G661" s="33" t="s">
        <v>1479</v>
      </c>
      <c r="H661" s="20" t="s">
        <v>1456</v>
      </c>
      <c r="I661" s="20"/>
      <c r="J661" s="20" t="s">
        <v>38</v>
      </c>
      <c r="K661" s="33" t="s">
        <v>200</v>
      </c>
      <c r="L661" s="20" t="s">
        <v>19</v>
      </c>
      <c r="M661" s="33" t="s">
        <v>625</v>
      </c>
      <c r="N661" s="20" t="s">
        <v>189</v>
      </c>
      <c r="O661" s="25" t="s">
        <v>920</v>
      </c>
    </row>
    <row r="662" spans="1:15" s="3" customFormat="1" ht="45" x14ac:dyDescent="0.25">
      <c r="A662" s="55">
        <v>653</v>
      </c>
      <c r="B662" s="56"/>
      <c r="C662" s="33" t="s">
        <v>625</v>
      </c>
      <c r="D662" s="33" t="s">
        <v>1480</v>
      </c>
      <c r="E662" s="35">
        <v>44916</v>
      </c>
      <c r="F662" s="35">
        <v>44916</v>
      </c>
      <c r="G662" s="33" t="s">
        <v>1481</v>
      </c>
      <c r="H662" s="20" t="s">
        <v>1456</v>
      </c>
      <c r="I662" s="20"/>
      <c r="J662" s="20" t="s">
        <v>38</v>
      </c>
      <c r="K662" s="33" t="s">
        <v>207</v>
      </c>
      <c r="L662" s="20" t="s">
        <v>19</v>
      </c>
      <c r="M662" s="33" t="s">
        <v>625</v>
      </c>
      <c r="N662" s="20" t="s">
        <v>196</v>
      </c>
      <c r="O662" s="25" t="s">
        <v>920</v>
      </c>
    </row>
    <row r="663" spans="1:15" s="3" customFormat="1" ht="45" x14ac:dyDescent="0.25">
      <c r="A663" s="55">
        <v>654</v>
      </c>
      <c r="B663" s="56"/>
      <c r="C663" s="33" t="s">
        <v>625</v>
      </c>
      <c r="D663" s="33" t="s">
        <v>1482</v>
      </c>
      <c r="E663" s="35">
        <v>44918</v>
      </c>
      <c r="F663" s="35">
        <v>44918</v>
      </c>
      <c r="G663" s="33" t="s">
        <v>1483</v>
      </c>
      <c r="H663" s="20" t="s">
        <v>1456</v>
      </c>
      <c r="I663" s="20"/>
      <c r="J663" s="20" t="s">
        <v>38</v>
      </c>
      <c r="K663" s="33" t="s">
        <v>207</v>
      </c>
      <c r="L663" s="20" t="s">
        <v>19</v>
      </c>
      <c r="M663" s="33" t="s">
        <v>625</v>
      </c>
      <c r="N663" s="20" t="s">
        <v>196</v>
      </c>
      <c r="O663" s="25" t="s">
        <v>920</v>
      </c>
    </row>
    <row r="664" spans="1:15" s="3" customFormat="1" ht="45" x14ac:dyDescent="0.25">
      <c r="A664" s="55">
        <v>655</v>
      </c>
      <c r="B664" s="56"/>
      <c r="C664" s="33" t="s">
        <v>625</v>
      </c>
      <c r="D664" s="33" t="s">
        <v>1484</v>
      </c>
      <c r="E664" s="35">
        <v>44921</v>
      </c>
      <c r="F664" s="35">
        <v>44921</v>
      </c>
      <c r="G664" s="33" t="s">
        <v>1485</v>
      </c>
      <c r="H664" s="20" t="s">
        <v>1456</v>
      </c>
      <c r="I664" s="20"/>
      <c r="J664" s="20" t="s">
        <v>38</v>
      </c>
      <c r="K664" s="33" t="s">
        <v>200</v>
      </c>
      <c r="L664" s="20" t="s">
        <v>19</v>
      </c>
      <c r="M664" s="33" t="s">
        <v>625</v>
      </c>
      <c r="N664" s="20" t="s">
        <v>189</v>
      </c>
      <c r="O664" s="25" t="s">
        <v>920</v>
      </c>
    </row>
    <row r="665" spans="1:15" s="3" customFormat="1" ht="45" x14ac:dyDescent="0.25">
      <c r="A665" s="55">
        <v>656</v>
      </c>
      <c r="B665" s="56"/>
      <c r="C665" s="33" t="s">
        <v>625</v>
      </c>
      <c r="D665" s="33" t="s">
        <v>1486</v>
      </c>
      <c r="E665" s="35">
        <v>44921</v>
      </c>
      <c r="F665" s="35">
        <v>44921</v>
      </c>
      <c r="G665" s="33" t="s">
        <v>1487</v>
      </c>
      <c r="H665" s="20" t="s">
        <v>1456</v>
      </c>
      <c r="I665" s="20"/>
      <c r="J665" s="20" t="s">
        <v>38</v>
      </c>
      <c r="K665" s="33" t="s">
        <v>200</v>
      </c>
      <c r="L665" s="20" t="s">
        <v>19</v>
      </c>
      <c r="M665" s="33" t="s">
        <v>625</v>
      </c>
      <c r="N665" s="20" t="s">
        <v>189</v>
      </c>
      <c r="O665" s="25" t="s">
        <v>920</v>
      </c>
    </row>
    <row r="666" spans="1:15" s="3" customFormat="1" ht="45" x14ac:dyDescent="0.25">
      <c r="A666" s="55">
        <v>657</v>
      </c>
      <c r="B666" s="56"/>
      <c r="C666" s="33" t="s">
        <v>625</v>
      </c>
      <c r="D666" s="33" t="s">
        <v>1488</v>
      </c>
      <c r="E666" s="35">
        <v>44921</v>
      </c>
      <c r="F666" s="35">
        <v>44921</v>
      </c>
      <c r="G666" s="33" t="s">
        <v>1489</v>
      </c>
      <c r="H666" s="20" t="s">
        <v>1456</v>
      </c>
      <c r="I666" s="20"/>
      <c r="J666" s="20" t="s">
        <v>38</v>
      </c>
      <c r="K666" s="33" t="s">
        <v>200</v>
      </c>
      <c r="L666" s="20" t="s">
        <v>19</v>
      </c>
      <c r="M666" s="33" t="s">
        <v>625</v>
      </c>
      <c r="N666" s="20" t="s">
        <v>189</v>
      </c>
      <c r="O666" s="25" t="s">
        <v>920</v>
      </c>
    </row>
    <row r="667" spans="1:15" s="3" customFormat="1" ht="45" x14ac:dyDescent="0.25">
      <c r="A667" s="55">
        <v>658</v>
      </c>
      <c r="B667" s="56"/>
      <c r="C667" s="33" t="s">
        <v>625</v>
      </c>
      <c r="D667" s="33" t="s">
        <v>1490</v>
      </c>
      <c r="E667" s="35">
        <v>44921</v>
      </c>
      <c r="F667" s="35">
        <v>44921</v>
      </c>
      <c r="G667" s="33" t="s">
        <v>1491</v>
      </c>
      <c r="H667" s="20" t="s">
        <v>1456</v>
      </c>
      <c r="I667" s="20"/>
      <c r="J667" s="20" t="s">
        <v>38</v>
      </c>
      <c r="K667" s="33" t="s">
        <v>200</v>
      </c>
      <c r="L667" s="20" t="s">
        <v>19</v>
      </c>
      <c r="M667" s="33" t="s">
        <v>625</v>
      </c>
      <c r="N667" s="33" t="s">
        <v>189</v>
      </c>
      <c r="O667" s="25" t="s">
        <v>920</v>
      </c>
    </row>
    <row r="668" spans="1:15" s="3" customFormat="1" ht="45" x14ac:dyDescent="0.25">
      <c r="A668" s="55">
        <v>659</v>
      </c>
      <c r="B668" s="56"/>
      <c r="C668" s="33" t="s">
        <v>625</v>
      </c>
      <c r="D668" s="33" t="s">
        <v>1492</v>
      </c>
      <c r="E668" s="35">
        <v>44921</v>
      </c>
      <c r="F668" s="35">
        <v>44921</v>
      </c>
      <c r="G668" s="35" t="s">
        <v>1493</v>
      </c>
      <c r="H668" s="20" t="s">
        <v>1456</v>
      </c>
      <c r="I668" s="20"/>
      <c r="J668" s="20" t="s">
        <v>38</v>
      </c>
      <c r="K668" s="33" t="s">
        <v>200</v>
      </c>
      <c r="L668" s="20" t="s">
        <v>19</v>
      </c>
      <c r="M668" s="33" t="s">
        <v>625</v>
      </c>
      <c r="N668" s="20" t="s">
        <v>189</v>
      </c>
      <c r="O668" s="25" t="s">
        <v>920</v>
      </c>
    </row>
    <row r="669" spans="1:15" s="3" customFormat="1" ht="45" x14ac:dyDescent="0.25">
      <c r="A669" s="55">
        <v>660</v>
      </c>
      <c r="B669" s="56"/>
      <c r="C669" s="33" t="s">
        <v>625</v>
      </c>
      <c r="D669" s="33" t="s">
        <v>1494</v>
      </c>
      <c r="E669" s="35">
        <v>44921</v>
      </c>
      <c r="F669" s="35">
        <v>44921</v>
      </c>
      <c r="G669" s="33" t="s">
        <v>1495</v>
      </c>
      <c r="H669" s="20" t="s">
        <v>1456</v>
      </c>
      <c r="I669" s="20"/>
      <c r="J669" s="20" t="s">
        <v>38</v>
      </c>
      <c r="K669" s="33" t="s">
        <v>200</v>
      </c>
      <c r="L669" s="20" t="s">
        <v>19</v>
      </c>
      <c r="M669" s="33" t="s">
        <v>625</v>
      </c>
      <c r="N669" s="20" t="s">
        <v>189</v>
      </c>
      <c r="O669" s="25" t="s">
        <v>920</v>
      </c>
    </row>
    <row r="670" spans="1:15" s="3" customFormat="1" ht="45" x14ac:dyDescent="0.25">
      <c r="A670" s="55">
        <v>661</v>
      </c>
      <c r="B670" s="56"/>
      <c r="C670" s="20" t="s">
        <v>625</v>
      </c>
      <c r="D670" s="20" t="s">
        <v>1496</v>
      </c>
      <c r="E670" s="38">
        <v>44921</v>
      </c>
      <c r="F670" s="31">
        <v>44921</v>
      </c>
      <c r="G670" s="20" t="s">
        <v>1497</v>
      </c>
      <c r="H670" s="28" t="s">
        <v>1456</v>
      </c>
      <c r="I670" s="28"/>
      <c r="J670" s="28" t="s">
        <v>38</v>
      </c>
      <c r="K670" s="28" t="s">
        <v>200</v>
      </c>
      <c r="L670" s="28" t="s">
        <v>19</v>
      </c>
      <c r="M670" s="28" t="s">
        <v>625</v>
      </c>
      <c r="N670" s="28" t="s">
        <v>189</v>
      </c>
      <c r="O670" s="25" t="s">
        <v>920</v>
      </c>
    </row>
    <row r="671" spans="1:15" s="3" customFormat="1" ht="45" x14ac:dyDescent="0.25">
      <c r="A671" s="55">
        <v>662</v>
      </c>
      <c r="B671" s="56"/>
      <c r="C671" s="28" t="s">
        <v>625</v>
      </c>
      <c r="D671" s="20" t="s">
        <v>1498</v>
      </c>
      <c r="E671" s="21">
        <v>44921</v>
      </c>
      <c r="F671" s="21">
        <v>44921</v>
      </c>
      <c r="G671" s="20" t="s">
        <v>1499</v>
      </c>
      <c r="H671" s="28" t="s">
        <v>1456</v>
      </c>
      <c r="I671" s="28"/>
      <c r="J671" s="28" t="s">
        <v>38</v>
      </c>
      <c r="K671" s="28" t="s">
        <v>200</v>
      </c>
      <c r="L671" s="28" t="s">
        <v>19</v>
      </c>
      <c r="M671" s="24" t="s">
        <v>625</v>
      </c>
      <c r="N671" s="28" t="s">
        <v>189</v>
      </c>
      <c r="O671" s="25" t="s">
        <v>920</v>
      </c>
    </row>
    <row r="672" spans="1:15" s="3" customFormat="1" ht="45" x14ac:dyDescent="0.25">
      <c r="A672" s="55">
        <v>663</v>
      </c>
      <c r="B672" s="56"/>
      <c r="C672" s="28" t="s">
        <v>625</v>
      </c>
      <c r="D672" s="20" t="s">
        <v>1500</v>
      </c>
      <c r="E672" s="31">
        <v>44921</v>
      </c>
      <c r="F672" s="31">
        <v>44921</v>
      </c>
      <c r="G672" s="20" t="s">
        <v>1501</v>
      </c>
      <c r="H672" s="28" t="s">
        <v>1456</v>
      </c>
      <c r="I672" s="28"/>
      <c r="J672" s="28" t="s">
        <v>38</v>
      </c>
      <c r="K672" s="28" t="s">
        <v>200</v>
      </c>
      <c r="L672" s="28" t="s">
        <v>19</v>
      </c>
      <c r="M672" s="28" t="s">
        <v>625</v>
      </c>
      <c r="N672" s="28" t="s">
        <v>189</v>
      </c>
      <c r="O672" s="25" t="s">
        <v>920</v>
      </c>
    </row>
    <row r="673" spans="1:15" s="3" customFormat="1" ht="45" x14ac:dyDescent="0.25">
      <c r="A673" s="55">
        <v>664</v>
      </c>
      <c r="B673" s="56"/>
      <c r="C673" s="20" t="s">
        <v>625</v>
      </c>
      <c r="D673" s="20" t="s">
        <v>1502</v>
      </c>
      <c r="E673" s="21">
        <v>44921</v>
      </c>
      <c r="F673" s="21">
        <v>44921</v>
      </c>
      <c r="G673" s="20" t="s">
        <v>1503</v>
      </c>
      <c r="H673" s="28" t="s">
        <v>1456</v>
      </c>
      <c r="I673" s="28"/>
      <c r="J673" s="28" t="s">
        <v>38</v>
      </c>
      <c r="K673" s="20" t="s">
        <v>200</v>
      </c>
      <c r="L673" s="28" t="s">
        <v>19</v>
      </c>
      <c r="M673" s="20" t="s">
        <v>625</v>
      </c>
      <c r="N673" s="20" t="s">
        <v>189</v>
      </c>
      <c r="O673" s="25" t="s">
        <v>920</v>
      </c>
    </row>
    <row r="674" spans="1:15" s="3" customFormat="1" ht="45" x14ac:dyDescent="0.25">
      <c r="A674" s="55">
        <v>665</v>
      </c>
      <c r="B674" s="56"/>
      <c r="C674" s="20" t="s">
        <v>625</v>
      </c>
      <c r="D674" s="20" t="s">
        <v>1504</v>
      </c>
      <c r="E674" s="21">
        <v>44921</v>
      </c>
      <c r="F674" s="21">
        <v>44921</v>
      </c>
      <c r="G674" s="20" t="s">
        <v>1505</v>
      </c>
      <c r="H674" s="28" t="s">
        <v>1456</v>
      </c>
      <c r="I674" s="28"/>
      <c r="J674" s="28" t="s">
        <v>38</v>
      </c>
      <c r="K674" s="20" t="s">
        <v>205</v>
      </c>
      <c r="L674" s="28" t="s">
        <v>19</v>
      </c>
      <c r="M674" s="24" t="s">
        <v>625</v>
      </c>
      <c r="N674" s="20" t="s">
        <v>23</v>
      </c>
      <c r="O674" s="25" t="s">
        <v>920</v>
      </c>
    </row>
    <row r="675" spans="1:15" s="3" customFormat="1" ht="45" x14ac:dyDescent="0.25">
      <c r="A675" s="55">
        <v>666</v>
      </c>
      <c r="B675" s="56"/>
      <c r="C675" s="28" t="s">
        <v>625</v>
      </c>
      <c r="D675" s="20" t="s">
        <v>1506</v>
      </c>
      <c r="E675" s="21">
        <v>44921</v>
      </c>
      <c r="F675" s="21">
        <v>44921</v>
      </c>
      <c r="G675" s="20" t="s">
        <v>1507</v>
      </c>
      <c r="H675" s="28" t="s">
        <v>1456</v>
      </c>
      <c r="I675" s="28"/>
      <c r="J675" s="28" t="s">
        <v>38</v>
      </c>
      <c r="K675" s="20" t="s">
        <v>200</v>
      </c>
      <c r="L675" s="28" t="s">
        <v>19</v>
      </c>
      <c r="M675" s="28" t="s">
        <v>625</v>
      </c>
      <c r="N675" s="20" t="s">
        <v>189</v>
      </c>
      <c r="O675" s="25" t="s">
        <v>920</v>
      </c>
    </row>
    <row r="676" spans="1:15" s="3" customFormat="1" ht="45" x14ac:dyDescent="0.25">
      <c r="A676" s="55">
        <v>667</v>
      </c>
      <c r="B676" s="56"/>
      <c r="C676" s="28" t="s">
        <v>625</v>
      </c>
      <c r="D676" s="20" t="s">
        <v>1508</v>
      </c>
      <c r="E676" s="21">
        <v>44921</v>
      </c>
      <c r="F676" s="21">
        <v>44921</v>
      </c>
      <c r="G676" s="20" t="s">
        <v>1509</v>
      </c>
      <c r="H676" s="28" t="s">
        <v>1456</v>
      </c>
      <c r="I676" s="28"/>
      <c r="J676" s="28" t="s">
        <v>38</v>
      </c>
      <c r="K676" s="20" t="s">
        <v>200</v>
      </c>
      <c r="L676" s="28" t="s">
        <v>19</v>
      </c>
      <c r="M676" s="28" t="s">
        <v>625</v>
      </c>
      <c r="N676" s="20" t="s">
        <v>189</v>
      </c>
      <c r="O676" s="25" t="s">
        <v>920</v>
      </c>
    </row>
    <row r="677" spans="1:15" s="3" customFormat="1" ht="45" x14ac:dyDescent="0.25">
      <c r="A677" s="55">
        <v>668</v>
      </c>
      <c r="B677" s="56"/>
      <c r="C677" s="20" t="s">
        <v>625</v>
      </c>
      <c r="D677" s="33" t="s">
        <v>1510</v>
      </c>
      <c r="E677" s="34">
        <v>44922</v>
      </c>
      <c r="F677" s="34">
        <v>44922</v>
      </c>
      <c r="G677" s="33" t="s">
        <v>1511</v>
      </c>
      <c r="H677" s="20" t="s">
        <v>1456</v>
      </c>
      <c r="I677" s="20"/>
      <c r="J677" s="20" t="s">
        <v>38</v>
      </c>
      <c r="K677" s="33" t="s">
        <v>200</v>
      </c>
      <c r="L677" s="20" t="s">
        <v>19</v>
      </c>
      <c r="M677" s="20" t="s">
        <v>625</v>
      </c>
      <c r="N677" s="20" t="s">
        <v>189</v>
      </c>
      <c r="O677" s="25" t="s">
        <v>920</v>
      </c>
    </row>
    <row r="678" spans="1:15" s="3" customFormat="1" ht="45" x14ac:dyDescent="0.25">
      <c r="A678" s="55">
        <v>669</v>
      </c>
      <c r="B678" s="56"/>
      <c r="C678" s="33" t="s">
        <v>625</v>
      </c>
      <c r="D678" s="33" t="s">
        <v>1512</v>
      </c>
      <c r="E678" s="34">
        <v>44923</v>
      </c>
      <c r="F678" s="34">
        <v>44923</v>
      </c>
      <c r="G678" s="33" t="s">
        <v>1513</v>
      </c>
      <c r="H678" s="20" t="s">
        <v>1456</v>
      </c>
      <c r="I678" s="20"/>
      <c r="J678" s="20" t="s">
        <v>38</v>
      </c>
      <c r="K678" s="33" t="s">
        <v>200</v>
      </c>
      <c r="L678" s="20" t="s">
        <v>19</v>
      </c>
      <c r="M678" s="33" t="s">
        <v>625</v>
      </c>
      <c r="N678" s="20" t="s">
        <v>189</v>
      </c>
      <c r="O678" s="25" t="s">
        <v>920</v>
      </c>
    </row>
    <row r="679" spans="1:15" s="3" customFormat="1" ht="45" x14ac:dyDescent="0.25">
      <c r="A679" s="55">
        <v>670</v>
      </c>
      <c r="B679" s="56"/>
      <c r="C679" s="20" t="s">
        <v>625</v>
      </c>
      <c r="D679" s="33" t="s">
        <v>1514</v>
      </c>
      <c r="E679" s="34">
        <v>44923</v>
      </c>
      <c r="F679" s="34">
        <v>44923</v>
      </c>
      <c r="G679" s="33" t="s">
        <v>1515</v>
      </c>
      <c r="H679" s="20" t="s">
        <v>1456</v>
      </c>
      <c r="I679" s="20"/>
      <c r="J679" s="20" t="s">
        <v>38</v>
      </c>
      <c r="K679" s="33" t="s">
        <v>200</v>
      </c>
      <c r="L679" s="20" t="s">
        <v>19</v>
      </c>
      <c r="M679" s="20" t="s">
        <v>625</v>
      </c>
      <c r="N679" s="20" t="s">
        <v>189</v>
      </c>
      <c r="O679" s="25" t="s">
        <v>920</v>
      </c>
    </row>
    <row r="680" spans="1:15" s="3" customFormat="1" ht="45" x14ac:dyDescent="0.25">
      <c r="A680" s="55">
        <v>671</v>
      </c>
      <c r="B680" s="56"/>
      <c r="C680" s="33" t="s">
        <v>625</v>
      </c>
      <c r="D680" s="33" t="s">
        <v>1516</v>
      </c>
      <c r="E680" s="35">
        <v>44923</v>
      </c>
      <c r="F680" s="35">
        <v>44923</v>
      </c>
      <c r="G680" s="33" t="s">
        <v>1517</v>
      </c>
      <c r="H680" s="20" t="s">
        <v>1456</v>
      </c>
      <c r="I680" s="20"/>
      <c r="J680" s="20" t="s">
        <v>38</v>
      </c>
      <c r="K680" s="33" t="s">
        <v>200</v>
      </c>
      <c r="L680" s="20" t="s">
        <v>19</v>
      </c>
      <c r="M680" s="33" t="s">
        <v>625</v>
      </c>
      <c r="N680" s="20" t="s">
        <v>189</v>
      </c>
      <c r="O680" s="25" t="s">
        <v>920</v>
      </c>
    </row>
    <row r="681" spans="1:15" s="3" customFormat="1" ht="45" x14ac:dyDescent="0.25">
      <c r="A681" s="55">
        <v>672</v>
      </c>
      <c r="B681" s="56"/>
      <c r="C681" s="33" t="s">
        <v>625</v>
      </c>
      <c r="D681" s="33" t="s">
        <v>1518</v>
      </c>
      <c r="E681" s="35">
        <v>44924</v>
      </c>
      <c r="F681" s="35">
        <v>44924</v>
      </c>
      <c r="G681" s="33" t="s">
        <v>1519</v>
      </c>
      <c r="H681" s="20" t="s">
        <v>1456</v>
      </c>
      <c r="I681" s="20"/>
      <c r="J681" s="20" t="s">
        <v>38</v>
      </c>
      <c r="K681" s="33" t="s">
        <v>200</v>
      </c>
      <c r="L681" s="20" t="s">
        <v>19</v>
      </c>
      <c r="M681" s="33" t="s">
        <v>625</v>
      </c>
      <c r="N681" s="20" t="s">
        <v>189</v>
      </c>
      <c r="O681" s="25" t="s">
        <v>920</v>
      </c>
    </row>
    <row r="682" spans="1:15" s="3" customFormat="1" ht="45" x14ac:dyDescent="0.25">
      <c r="A682" s="55">
        <v>673</v>
      </c>
      <c r="B682" s="56"/>
      <c r="C682" s="39" t="s">
        <v>625</v>
      </c>
      <c r="D682" s="39" t="s">
        <v>1520</v>
      </c>
      <c r="E682" s="34">
        <v>44924</v>
      </c>
      <c r="F682" s="34">
        <v>44924</v>
      </c>
      <c r="G682" s="39" t="s">
        <v>1521</v>
      </c>
      <c r="H682" s="20" t="s">
        <v>1456</v>
      </c>
      <c r="I682" s="20"/>
      <c r="J682" s="20" t="s">
        <v>38</v>
      </c>
      <c r="K682" s="39" t="s">
        <v>200</v>
      </c>
      <c r="L682" s="20" t="s">
        <v>19</v>
      </c>
      <c r="M682" s="39" t="s">
        <v>625</v>
      </c>
      <c r="N682" s="20" t="s">
        <v>189</v>
      </c>
      <c r="O682" s="22" t="s">
        <v>920</v>
      </c>
    </row>
    <row r="683" spans="1:15" s="3" customFormat="1" ht="45" x14ac:dyDescent="0.25">
      <c r="A683" s="55">
        <v>674</v>
      </c>
      <c r="B683" s="56"/>
      <c r="C683" s="33" t="s">
        <v>625</v>
      </c>
      <c r="D683" s="33" t="s">
        <v>1522</v>
      </c>
      <c r="E683" s="35">
        <v>44924</v>
      </c>
      <c r="F683" s="35">
        <v>44924</v>
      </c>
      <c r="G683" s="33" t="s">
        <v>1523</v>
      </c>
      <c r="H683" s="20" t="s">
        <v>1456</v>
      </c>
      <c r="I683" s="20"/>
      <c r="J683" s="20" t="s">
        <v>38</v>
      </c>
      <c r="K683" s="33" t="s">
        <v>200</v>
      </c>
      <c r="L683" s="20" t="s">
        <v>19</v>
      </c>
      <c r="M683" s="33" t="s">
        <v>625</v>
      </c>
      <c r="N683" s="20" t="s">
        <v>189</v>
      </c>
      <c r="O683" s="25" t="s">
        <v>920</v>
      </c>
    </row>
    <row r="684" spans="1:15" s="3" customFormat="1" ht="45" x14ac:dyDescent="0.25">
      <c r="A684" s="55">
        <v>675</v>
      </c>
      <c r="B684" s="56"/>
      <c r="C684" s="33" t="s">
        <v>625</v>
      </c>
      <c r="D684" s="33" t="s">
        <v>1524</v>
      </c>
      <c r="E684" s="35">
        <v>44924</v>
      </c>
      <c r="F684" s="35">
        <v>44924</v>
      </c>
      <c r="G684" s="33" t="s">
        <v>1525</v>
      </c>
      <c r="H684" s="20" t="s">
        <v>1456</v>
      </c>
      <c r="I684" s="20"/>
      <c r="J684" s="20" t="s">
        <v>38</v>
      </c>
      <c r="K684" s="33" t="s">
        <v>200</v>
      </c>
      <c r="L684" s="20" t="s">
        <v>19</v>
      </c>
      <c r="M684" s="33" t="s">
        <v>625</v>
      </c>
      <c r="N684" s="20" t="s">
        <v>189</v>
      </c>
      <c r="O684" s="25" t="s">
        <v>920</v>
      </c>
    </row>
    <row r="685" spans="1:15" s="3" customFormat="1" ht="45" x14ac:dyDescent="0.25">
      <c r="A685" s="55">
        <v>676</v>
      </c>
      <c r="B685" s="56"/>
      <c r="C685" s="33" t="s">
        <v>625</v>
      </c>
      <c r="D685" s="33" t="s">
        <v>1526</v>
      </c>
      <c r="E685" s="35">
        <v>44924</v>
      </c>
      <c r="F685" s="35">
        <v>44924</v>
      </c>
      <c r="G685" s="33" t="s">
        <v>1527</v>
      </c>
      <c r="H685" s="20" t="s">
        <v>1456</v>
      </c>
      <c r="I685" s="20"/>
      <c r="J685" s="20" t="s">
        <v>38</v>
      </c>
      <c r="K685" s="33" t="s">
        <v>200</v>
      </c>
      <c r="L685" s="20" t="s">
        <v>19</v>
      </c>
      <c r="M685" s="33" t="s">
        <v>625</v>
      </c>
      <c r="N685" s="20" t="s">
        <v>189</v>
      </c>
      <c r="O685" s="25" t="s">
        <v>920</v>
      </c>
    </row>
    <row r="686" spans="1:15" s="3" customFormat="1" ht="45" x14ac:dyDescent="0.25">
      <c r="A686" s="55">
        <v>677</v>
      </c>
      <c r="B686" s="56"/>
      <c r="C686" s="33" t="s">
        <v>625</v>
      </c>
      <c r="D686" s="33" t="s">
        <v>1528</v>
      </c>
      <c r="E686" s="35">
        <v>44924</v>
      </c>
      <c r="F686" s="35">
        <v>44924</v>
      </c>
      <c r="G686" s="33" t="s">
        <v>1529</v>
      </c>
      <c r="H686" s="20" t="s">
        <v>1456</v>
      </c>
      <c r="I686" s="20"/>
      <c r="J686" s="20" t="s">
        <v>38</v>
      </c>
      <c r="K686" s="33" t="s">
        <v>200</v>
      </c>
      <c r="L686" s="20" t="s">
        <v>19</v>
      </c>
      <c r="M686" s="33" t="s">
        <v>625</v>
      </c>
      <c r="N686" s="33" t="s">
        <v>189</v>
      </c>
      <c r="O686" s="25" t="s">
        <v>920</v>
      </c>
    </row>
    <row r="687" spans="1:15" s="3" customFormat="1" ht="45" x14ac:dyDescent="0.25">
      <c r="A687" s="55">
        <v>678</v>
      </c>
      <c r="B687" s="56"/>
      <c r="C687" s="33" t="s">
        <v>625</v>
      </c>
      <c r="D687" s="33" t="s">
        <v>1530</v>
      </c>
      <c r="E687" s="35">
        <v>44924</v>
      </c>
      <c r="F687" s="35">
        <v>44924</v>
      </c>
      <c r="G687" s="33" t="s">
        <v>1531</v>
      </c>
      <c r="H687" s="20" t="s">
        <v>1456</v>
      </c>
      <c r="I687" s="20"/>
      <c r="J687" s="20" t="s">
        <v>38</v>
      </c>
      <c r="K687" s="33" t="s">
        <v>207</v>
      </c>
      <c r="L687" s="20" t="s">
        <v>19</v>
      </c>
      <c r="M687" s="33" t="s">
        <v>625</v>
      </c>
      <c r="N687" s="20" t="s">
        <v>196</v>
      </c>
      <c r="O687" s="25" t="s">
        <v>920</v>
      </c>
    </row>
    <row r="688" spans="1:15" s="3" customFormat="1" ht="45" x14ac:dyDescent="0.25">
      <c r="A688" s="55">
        <v>679</v>
      </c>
      <c r="B688" s="56"/>
      <c r="C688" s="33" t="s">
        <v>625</v>
      </c>
      <c r="D688" s="33" t="s">
        <v>1532</v>
      </c>
      <c r="E688" s="35">
        <v>44896</v>
      </c>
      <c r="F688" s="35">
        <v>44896</v>
      </c>
      <c r="G688" s="33" t="s">
        <v>1533</v>
      </c>
      <c r="H688" s="20" t="s">
        <v>919</v>
      </c>
      <c r="I688" s="20"/>
      <c r="J688" s="20" t="s">
        <v>38</v>
      </c>
      <c r="K688" s="33" t="s">
        <v>200</v>
      </c>
      <c r="L688" s="20" t="s">
        <v>19</v>
      </c>
      <c r="M688" s="33" t="s">
        <v>23</v>
      </c>
      <c r="N688" s="20" t="s">
        <v>189</v>
      </c>
      <c r="O688" s="25" t="s">
        <v>920</v>
      </c>
    </row>
    <row r="689" spans="1:15" s="3" customFormat="1" ht="45" x14ac:dyDescent="0.25">
      <c r="A689" s="55">
        <v>680</v>
      </c>
      <c r="B689" s="56"/>
      <c r="C689" s="33" t="s">
        <v>625</v>
      </c>
      <c r="D689" s="33" t="s">
        <v>1534</v>
      </c>
      <c r="E689" s="35">
        <v>44896</v>
      </c>
      <c r="F689" s="35">
        <v>44896</v>
      </c>
      <c r="G689" s="33" t="s">
        <v>1535</v>
      </c>
      <c r="H689" s="20" t="s">
        <v>919</v>
      </c>
      <c r="I689" s="20"/>
      <c r="J689" s="20" t="s">
        <v>38</v>
      </c>
      <c r="K689" s="33" t="s">
        <v>200</v>
      </c>
      <c r="L689" s="20" t="s">
        <v>19</v>
      </c>
      <c r="M689" s="33" t="s">
        <v>23</v>
      </c>
      <c r="N689" s="33" t="s">
        <v>189</v>
      </c>
      <c r="O689" s="25" t="s">
        <v>920</v>
      </c>
    </row>
    <row r="690" spans="1:15" s="3" customFormat="1" ht="45" x14ac:dyDescent="0.25">
      <c r="A690" s="55">
        <v>681</v>
      </c>
      <c r="B690" s="56"/>
      <c r="C690" s="33" t="s">
        <v>625</v>
      </c>
      <c r="D690" s="33" t="s">
        <v>1536</v>
      </c>
      <c r="E690" s="35">
        <v>44896</v>
      </c>
      <c r="F690" s="35">
        <v>44896</v>
      </c>
      <c r="G690" s="33" t="s">
        <v>1537</v>
      </c>
      <c r="H690" s="20" t="s">
        <v>919</v>
      </c>
      <c r="I690" s="20"/>
      <c r="J690" s="20" t="s">
        <v>38</v>
      </c>
      <c r="K690" s="33" t="s">
        <v>200</v>
      </c>
      <c r="L690" s="20" t="s">
        <v>19</v>
      </c>
      <c r="M690" s="33" t="s">
        <v>23</v>
      </c>
      <c r="N690" s="33" t="s">
        <v>189</v>
      </c>
      <c r="O690" s="25" t="s">
        <v>920</v>
      </c>
    </row>
    <row r="691" spans="1:15" s="3" customFormat="1" ht="45" x14ac:dyDescent="0.25">
      <c r="A691" s="55">
        <v>682</v>
      </c>
      <c r="B691" s="56"/>
      <c r="C691" s="33" t="s">
        <v>625</v>
      </c>
      <c r="D691" s="33" t="s">
        <v>1538</v>
      </c>
      <c r="E691" s="35">
        <v>44896</v>
      </c>
      <c r="F691" s="35">
        <v>44896</v>
      </c>
      <c r="G691" s="33" t="s">
        <v>1539</v>
      </c>
      <c r="H691" s="20" t="s">
        <v>919</v>
      </c>
      <c r="I691" s="20"/>
      <c r="J691" s="20" t="s">
        <v>38</v>
      </c>
      <c r="K691" s="33" t="s">
        <v>200</v>
      </c>
      <c r="L691" s="20" t="s">
        <v>19</v>
      </c>
      <c r="M691" s="33" t="s">
        <v>23</v>
      </c>
      <c r="N691" s="20" t="s">
        <v>189</v>
      </c>
      <c r="O691" s="25" t="s">
        <v>920</v>
      </c>
    </row>
    <row r="692" spans="1:15" s="3" customFormat="1" ht="45" x14ac:dyDescent="0.25">
      <c r="A692" s="55">
        <v>683</v>
      </c>
      <c r="B692" s="56"/>
      <c r="C692" s="20" t="s">
        <v>625</v>
      </c>
      <c r="D692" s="20" t="s">
        <v>1540</v>
      </c>
      <c r="E692" s="21">
        <v>44896</v>
      </c>
      <c r="F692" s="21">
        <v>44896</v>
      </c>
      <c r="G692" s="20" t="s">
        <v>1541</v>
      </c>
      <c r="H692" s="20" t="s">
        <v>919</v>
      </c>
      <c r="I692" s="20"/>
      <c r="J692" s="20" t="s">
        <v>38</v>
      </c>
      <c r="K692" s="20" t="s">
        <v>200</v>
      </c>
      <c r="L692" s="20" t="s">
        <v>19</v>
      </c>
      <c r="M692" s="20" t="s">
        <v>23</v>
      </c>
      <c r="N692" s="20" t="s">
        <v>189</v>
      </c>
      <c r="O692" s="25" t="s">
        <v>920</v>
      </c>
    </row>
    <row r="693" spans="1:15" s="3" customFormat="1" ht="45" x14ac:dyDescent="0.25">
      <c r="A693" s="55">
        <v>684</v>
      </c>
      <c r="B693" s="56"/>
      <c r="C693" s="20" t="s">
        <v>625</v>
      </c>
      <c r="D693" s="20" t="s">
        <v>1542</v>
      </c>
      <c r="E693" s="21">
        <v>44896</v>
      </c>
      <c r="F693" s="21">
        <v>44896</v>
      </c>
      <c r="G693" s="20" t="s">
        <v>1543</v>
      </c>
      <c r="H693" s="20" t="s">
        <v>919</v>
      </c>
      <c r="I693" s="20"/>
      <c r="J693" s="20" t="s">
        <v>38</v>
      </c>
      <c r="K693" s="20" t="s">
        <v>200</v>
      </c>
      <c r="L693" s="20" t="s">
        <v>19</v>
      </c>
      <c r="M693" s="20" t="s">
        <v>23</v>
      </c>
      <c r="N693" s="20" t="s">
        <v>189</v>
      </c>
      <c r="O693" s="25" t="s">
        <v>920</v>
      </c>
    </row>
    <row r="694" spans="1:15" s="3" customFormat="1" ht="45" x14ac:dyDescent="0.25">
      <c r="A694" s="55">
        <v>685</v>
      </c>
      <c r="B694" s="56"/>
      <c r="C694" s="24" t="s">
        <v>625</v>
      </c>
      <c r="D694" s="24" t="s">
        <v>1544</v>
      </c>
      <c r="E694" s="26">
        <v>44896</v>
      </c>
      <c r="F694" s="26">
        <v>44896</v>
      </c>
      <c r="G694" s="24" t="s">
        <v>1545</v>
      </c>
      <c r="H694" s="24" t="s">
        <v>919</v>
      </c>
      <c r="I694" s="24"/>
      <c r="J694" s="24" t="s">
        <v>38</v>
      </c>
      <c r="K694" s="24" t="s">
        <v>200</v>
      </c>
      <c r="L694" s="24" t="s">
        <v>19</v>
      </c>
      <c r="M694" s="24" t="s">
        <v>23</v>
      </c>
      <c r="N694" s="24" t="s">
        <v>189</v>
      </c>
      <c r="O694" s="25" t="s">
        <v>920</v>
      </c>
    </row>
    <row r="695" spans="1:15" s="3" customFormat="1" ht="45" x14ac:dyDescent="0.25">
      <c r="A695" s="55">
        <v>686</v>
      </c>
      <c r="B695" s="56"/>
      <c r="C695" s="24" t="s">
        <v>625</v>
      </c>
      <c r="D695" s="24" t="s">
        <v>1546</v>
      </c>
      <c r="E695" s="26">
        <v>44896</v>
      </c>
      <c r="F695" s="26">
        <v>44896</v>
      </c>
      <c r="G695" s="24" t="s">
        <v>1547</v>
      </c>
      <c r="H695" s="24" t="s">
        <v>919</v>
      </c>
      <c r="I695" s="24"/>
      <c r="J695" s="24" t="s">
        <v>38</v>
      </c>
      <c r="K695" s="24" t="s">
        <v>200</v>
      </c>
      <c r="L695" s="24" t="s">
        <v>19</v>
      </c>
      <c r="M695" s="24" t="s">
        <v>23</v>
      </c>
      <c r="N695" s="24" t="s">
        <v>189</v>
      </c>
      <c r="O695" s="25" t="s">
        <v>920</v>
      </c>
    </row>
    <row r="696" spans="1:15" s="3" customFormat="1" ht="45" x14ac:dyDescent="0.25">
      <c r="A696" s="55">
        <v>687</v>
      </c>
      <c r="B696" s="56"/>
      <c r="C696" s="20" t="s">
        <v>625</v>
      </c>
      <c r="D696" s="20" t="s">
        <v>1548</v>
      </c>
      <c r="E696" s="21">
        <v>44897</v>
      </c>
      <c r="F696" s="21">
        <v>44897</v>
      </c>
      <c r="G696" s="20" t="s">
        <v>1549</v>
      </c>
      <c r="H696" s="20" t="s">
        <v>919</v>
      </c>
      <c r="I696" s="20"/>
      <c r="J696" s="20" t="s">
        <v>38</v>
      </c>
      <c r="K696" s="20" t="s">
        <v>200</v>
      </c>
      <c r="L696" s="20" t="s">
        <v>19</v>
      </c>
      <c r="M696" s="20" t="s">
        <v>23</v>
      </c>
      <c r="N696" s="20" t="s">
        <v>59</v>
      </c>
      <c r="O696" s="25" t="s">
        <v>920</v>
      </c>
    </row>
    <row r="697" spans="1:15" s="3" customFormat="1" ht="45" x14ac:dyDescent="0.25">
      <c r="A697" s="55">
        <v>688</v>
      </c>
      <c r="B697" s="56"/>
      <c r="C697" s="20" t="s">
        <v>625</v>
      </c>
      <c r="D697" s="20" t="s">
        <v>1550</v>
      </c>
      <c r="E697" s="21">
        <v>44897</v>
      </c>
      <c r="F697" s="21">
        <v>44897</v>
      </c>
      <c r="G697" s="20" t="s">
        <v>1551</v>
      </c>
      <c r="H697" s="20" t="s">
        <v>919</v>
      </c>
      <c r="I697" s="20"/>
      <c r="J697" s="20" t="s">
        <v>38</v>
      </c>
      <c r="K697" s="20" t="s">
        <v>200</v>
      </c>
      <c r="L697" s="20" t="s">
        <v>19</v>
      </c>
      <c r="M697" s="20" t="s">
        <v>23</v>
      </c>
      <c r="N697" s="20" t="s">
        <v>189</v>
      </c>
      <c r="O697" s="25" t="s">
        <v>920</v>
      </c>
    </row>
    <row r="698" spans="1:15" s="3" customFormat="1" ht="45" x14ac:dyDescent="0.25">
      <c r="A698" s="55">
        <v>689</v>
      </c>
      <c r="B698" s="56"/>
      <c r="C698" s="20" t="s">
        <v>625</v>
      </c>
      <c r="D698" s="20" t="s">
        <v>1552</v>
      </c>
      <c r="E698" s="21">
        <v>44902</v>
      </c>
      <c r="F698" s="21">
        <v>44902</v>
      </c>
      <c r="G698" s="20" t="s">
        <v>1553</v>
      </c>
      <c r="H698" s="20" t="s">
        <v>919</v>
      </c>
      <c r="I698" s="20"/>
      <c r="J698" s="20" t="s">
        <v>38</v>
      </c>
      <c r="K698" s="20" t="s">
        <v>200</v>
      </c>
      <c r="L698" s="20" t="s">
        <v>19</v>
      </c>
      <c r="M698" s="20" t="s">
        <v>23</v>
      </c>
      <c r="N698" s="20" t="s">
        <v>59</v>
      </c>
      <c r="O698" s="25" t="s">
        <v>920</v>
      </c>
    </row>
    <row r="699" spans="1:15" s="3" customFormat="1" ht="45" x14ac:dyDescent="0.25">
      <c r="A699" s="55">
        <v>690</v>
      </c>
      <c r="B699" s="56"/>
      <c r="C699" s="20" t="s">
        <v>625</v>
      </c>
      <c r="D699" s="20" t="s">
        <v>1554</v>
      </c>
      <c r="E699" s="21">
        <v>44902</v>
      </c>
      <c r="F699" s="21">
        <v>44902</v>
      </c>
      <c r="G699" s="20" t="s">
        <v>1555</v>
      </c>
      <c r="H699" s="20" t="s">
        <v>919</v>
      </c>
      <c r="I699" s="20"/>
      <c r="J699" s="20" t="s">
        <v>38</v>
      </c>
      <c r="K699" s="20" t="s">
        <v>200</v>
      </c>
      <c r="L699" s="20" t="s">
        <v>19</v>
      </c>
      <c r="M699" s="20" t="s">
        <v>23</v>
      </c>
      <c r="N699" s="20" t="s">
        <v>189</v>
      </c>
      <c r="O699" s="25" t="s">
        <v>920</v>
      </c>
    </row>
    <row r="700" spans="1:15" s="3" customFormat="1" ht="45" x14ac:dyDescent="0.25">
      <c r="A700" s="55">
        <v>691</v>
      </c>
      <c r="B700" s="56"/>
      <c r="C700" s="20" t="s">
        <v>625</v>
      </c>
      <c r="D700" s="20" t="s">
        <v>1556</v>
      </c>
      <c r="E700" s="21">
        <v>44902</v>
      </c>
      <c r="F700" s="21">
        <v>44902</v>
      </c>
      <c r="G700" s="20" t="s">
        <v>1557</v>
      </c>
      <c r="H700" s="20" t="s">
        <v>919</v>
      </c>
      <c r="I700" s="20"/>
      <c r="J700" s="20" t="s">
        <v>38</v>
      </c>
      <c r="K700" s="20" t="s">
        <v>200</v>
      </c>
      <c r="L700" s="20" t="s">
        <v>19</v>
      </c>
      <c r="M700" s="20" t="s">
        <v>23</v>
      </c>
      <c r="N700" s="20" t="s">
        <v>189</v>
      </c>
      <c r="O700" s="25" t="s">
        <v>920</v>
      </c>
    </row>
    <row r="701" spans="1:15" s="3" customFormat="1" ht="45" x14ac:dyDescent="0.25">
      <c r="A701" s="55">
        <v>692</v>
      </c>
      <c r="B701" s="56"/>
      <c r="C701" s="20" t="s">
        <v>625</v>
      </c>
      <c r="D701" s="20" t="s">
        <v>1558</v>
      </c>
      <c r="E701" s="21">
        <v>44902</v>
      </c>
      <c r="F701" s="21">
        <v>44902</v>
      </c>
      <c r="G701" s="20" t="s">
        <v>1559</v>
      </c>
      <c r="H701" s="20" t="s">
        <v>919</v>
      </c>
      <c r="I701" s="20"/>
      <c r="J701" s="20" t="s">
        <v>38</v>
      </c>
      <c r="K701" s="20" t="s">
        <v>200</v>
      </c>
      <c r="L701" s="20" t="s">
        <v>19</v>
      </c>
      <c r="M701" s="20" t="s">
        <v>23</v>
      </c>
      <c r="N701" s="20" t="s">
        <v>189</v>
      </c>
      <c r="O701" s="25" t="s">
        <v>920</v>
      </c>
    </row>
    <row r="702" spans="1:15" s="3" customFormat="1" ht="45" x14ac:dyDescent="0.25">
      <c r="A702" s="55">
        <v>693</v>
      </c>
      <c r="B702" s="56"/>
      <c r="C702" s="20" t="s">
        <v>625</v>
      </c>
      <c r="D702" s="20" t="s">
        <v>1560</v>
      </c>
      <c r="E702" s="21">
        <v>44902</v>
      </c>
      <c r="F702" s="21">
        <v>44902</v>
      </c>
      <c r="G702" s="20" t="s">
        <v>1561</v>
      </c>
      <c r="H702" s="20" t="s">
        <v>919</v>
      </c>
      <c r="I702" s="20"/>
      <c r="J702" s="20" t="s">
        <v>38</v>
      </c>
      <c r="K702" s="20" t="s">
        <v>200</v>
      </c>
      <c r="L702" s="20" t="s">
        <v>19</v>
      </c>
      <c r="M702" s="20" t="s">
        <v>23</v>
      </c>
      <c r="N702" s="20" t="s">
        <v>189</v>
      </c>
      <c r="O702" s="25" t="s">
        <v>920</v>
      </c>
    </row>
    <row r="703" spans="1:15" s="3" customFormat="1" ht="45" x14ac:dyDescent="0.25">
      <c r="A703" s="55">
        <v>694</v>
      </c>
      <c r="B703" s="56"/>
      <c r="C703" s="20" t="s">
        <v>625</v>
      </c>
      <c r="D703" s="20" t="s">
        <v>1562</v>
      </c>
      <c r="E703" s="21">
        <v>44902</v>
      </c>
      <c r="F703" s="21">
        <v>44902</v>
      </c>
      <c r="G703" s="20" t="s">
        <v>1563</v>
      </c>
      <c r="H703" s="20" t="s">
        <v>919</v>
      </c>
      <c r="I703" s="20"/>
      <c r="J703" s="20" t="s">
        <v>38</v>
      </c>
      <c r="K703" s="20" t="s">
        <v>200</v>
      </c>
      <c r="L703" s="20" t="s">
        <v>19</v>
      </c>
      <c r="M703" s="20" t="s">
        <v>23</v>
      </c>
      <c r="N703" s="20" t="s">
        <v>189</v>
      </c>
      <c r="O703" s="25" t="s">
        <v>920</v>
      </c>
    </row>
    <row r="704" spans="1:15" s="3" customFormat="1" ht="45" x14ac:dyDescent="0.25">
      <c r="A704" s="55">
        <v>695</v>
      </c>
      <c r="B704" s="56"/>
      <c r="C704" s="20" t="s">
        <v>625</v>
      </c>
      <c r="D704" s="20" t="s">
        <v>1564</v>
      </c>
      <c r="E704" s="21">
        <v>44902</v>
      </c>
      <c r="F704" s="21">
        <v>44902</v>
      </c>
      <c r="G704" s="20" t="s">
        <v>1565</v>
      </c>
      <c r="H704" s="20" t="s">
        <v>919</v>
      </c>
      <c r="I704" s="20"/>
      <c r="J704" s="20" t="s">
        <v>38</v>
      </c>
      <c r="K704" s="20" t="s">
        <v>200</v>
      </c>
      <c r="L704" s="20" t="s">
        <v>19</v>
      </c>
      <c r="M704" s="20" t="s">
        <v>23</v>
      </c>
      <c r="N704" s="20" t="s">
        <v>189</v>
      </c>
      <c r="O704" s="25" t="s">
        <v>920</v>
      </c>
    </row>
    <row r="705" spans="1:15" s="3" customFormat="1" ht="45" x14ac:dyDescent="0.25">
      <c r="A705" s="55">
        <v>696</v>
      </c>
      <c r="B705" s="56"/>
      <c r="C705" s="20" t="s">
        <v>625</v>
      </c>
      <c r="D705" s="20" t="s">
        <v>1566</v>
      </c>
      <c r="E705" s="21">
        <v>44902</v>
      </c>
      <c r="F705" s="21">
        <v>44902</v>
      </c>
      <c r="G705" s="20" t="s">
        <v>1567</v>
      </c>
      <c r="H705" s="20" t="s">
        <v>919</v>
      </c>
      <c r="I705" s="20"/>
      <c r="J705" s="20" t="s">
        <v>38</v>
      </c>
      <c r="K705" s="20" t="s">
        <v>200</v>
      </c>
      <c r="L705" s="20" t="s">
        <v>19</v>
      </c>
      <c r="M705" s="20" t="s">
        <v>23</v>
      </c>
      <c r="N705" s="20" t="s">
        <v>189</v>
      </c>
      <c r="O705" s="25" t="s">
        <v>920</v>
      </c>
    </row>
    <row r="706" spans="1:15" s="3" customFormat="1" ht="45" x14ac:dyDescent="0.25">
      <c r="A706" s="55">
        <v>697</v>
      </c>
      <c r="B706" s="56"/>
      <c r="C706" s="20" t="s">
        <v>625</v>
      </c>
      <c r="D706" s="20" t="s">
        <v>1568</v>
      </c>
      <c r="E706" s="21">
        <v>44902</v>
      </c>
      <c r="F706" s="21">
        <v>44902</v>
      </c>
      <c r="G706" s="20" t="s">
        <v>1569</v>
      </c>
      <c r="H706" s="20" t="s">
        <v>919</v>
      </c>
      <c r="I706" s="20"/>
      <c r="J706" s="20" t="s">
        <v>38</v>
      </c>
      <c r="K706" s="20" t="s">
        <v>200</v>
      </c>
      <c r="L706" s="20" t="s">
        <v>19</v>
      </c>
      <c r="M706" s="20" t="s">
        <v>23</v>
      </c>
      <c r="N706" s="20" t="s">
        <v>189</v>
      </c>
      <c r="O706" s="25" t="s">
        <v>920</v>
      </c>
    </row>
    <row r="707" spans="1:15" s="3" customFormat="1" ht="45" x14ac:dyDescent="0.25">
      <c r="A707" s="55">
        <v>698</v>
      </c>
      <c r="B707" s="56"/>
      <c r="C707" s="20" t="s">
        <v>625</v>
      </c>
      <c r="D707" s="20" t="s">
        <v>1570</v>
      </c>
      <c r="E707" s="21">
        <v>44902</v>
      </c>
      <c r="F707" s="21">
        <v>44902</v>
      </c>
      <c r="G707" s="20" t="s">
        <v>1571</v>
      </c>
      <c r="H707" s="20" t="s">
        <v>919</v>
      </c>
      <c r="I707" s="20"/>
      <c r="J707" s="20" t="s">
        <v>38</v>
      </c>
      <c r="K707" s="20" t="s">
        <v>200</v>
      </c>
      <c r="L707" s="20" t="s">
        <v>19</v>
      </c>
      <c r="M707" s="20" t="s">
        <v>23</v>
      </c>
      <c r="N707" s="20" t="s">
        <v>189</v>
      </c>
      <c r="O707" s="25" t="s">
        <v>920</v>
      </c>
    </row>
    <row r="708" spans="1:15" s="3" customFormat="1" ht="45" x14ac:dyDescent="0.25">
      <c r="A708" s="55">
        <v>699</v>
      </c>
      <c r="B708" s="56"/>
      <c r="C708" s="20" t="s">
        <v>625</v>
      </c>
      <c r="D708" s="20" t="s">
        <v>1572</v>
      </c>
      <c r="E708" s="21">
        <v>44902</v>
      </c>
      <c r="F708" s="21">
        <v>44902</v>
      </c>
      <c r="G708" s="20" t="s">
        <v>1573</v>
      </c>
      <c r="H708" s="20" t="s">
        <v>919</v>
      </c>
      <c r="I708" s="20"/>
      <c r="J708" s="20" t="s">
        <v>38</v>
      </c>
      <c r="K708" s="20" t="s">
        <v>200</v>
      </c>
      <c r="L708" s="20" t="s">
        <v>19</v>
      </c>
      <c r="M708" s="20" t="s">
        <v>23</v>
      </c>
      <c r="N708" s="20" t="s">
        <v>189</v>
      </c>
      <c r="O708" s="25" t="s">
        <v>920</v>
      </c>
    </row>
    <row r="709" spans="1:15" s="3" customFormat="1" ht="45" x14ac:dyDescent="0.25">
      <c r="A709" s="55">
        <v>700</v>
      </c>
      <c r="B709" s="56"/>
      <c r="C709" s="20" t="s">
        <v>625</v>
      </c>
      <c r="D709" s="20" t="s">
        <v>1574</v>
      </c>
      <c r="E709" s="21">
        <v>44902</v>
      </c>
      <c r="F709" s="21">
        <v>44902</v>
      </c>
      <c r="G709" s="20" t="s">
        <v>1575</v>
      </c>
      <c r="H709" s="20" t="s">
        <v>919</v>
      </c>
      <c r="I709" s="20"/>
      <c r="J709" s="20" t="s">
        <v>38</v>
      </c>
      <c r="K709" s="20" t="s">
        <v>200</v>
      </c>
      <c r="L709" s="20" t="s">
        <v>19</v>
      </c>
      <c r="M709" s="20" t="s">
        <v>23</v>
      </c>
      <c r="N709" s="20" t="s">
        <v>189</v>
      </c>
      <c r="O709" s="25" t="s">
        <v>920</v>
      </c>
    </row>
    <row r="710" spans="1:15" s="3" customFormat="1" ht="45" x14ac:dyDescent="0.25">
      <c r="A710" s="55">
        <v>701</v>
      </c>
      <c r="B710" s="56"/>
      <c r="C710" s="20" t="s">
        <v>625</v>
      </c>
      <c r="D710" s="20" t="s">
        <v>1576</v>
      </c>
      <c r="E710" s="21">
        <v>44902</v>
      </c>
      <c r="F710" s="21">
        <v>44902</v>
      </c>
      <c r="G710" s="20" t="s">
        <v>1577</v>
      </c>
      <c r="H710" s="20" t="s">
        <v>919</v>
      </c>
      <c r="I710" s="20"/>
      <c r="J710" s="20" t="s">
        <v>38</v>
      </c>
      <c r="K710" s="20" t="s">
        <v>200</v>
      </c>
      <c r="L710" s="20" t="s">
        <v>19</v>
      </c>
      <c r="M710" s="20" t="s">
        <v>23</v>
      </c>
      <c r="N710" s="20" t="s">
        <v>189</v>
      </c>
      <c r="O710" s="25" t="s">
        <v>920</v>
      </c>
    </row>
    <row r="711" spans="1:15" s="3" customFormat="1" ht="45" x14ac:dyDescent="0.25">
      <c r="A711" s="55">
        <v>702</v>
      </c>
      <c r="B711" s="56"/>
      <c r="C711" s="20" t="s">
        <v>625</v>
      </c>
      <c r="D711" s="20" t="s">
        <v>1578</v>
      </c>
      <c r="E711" s="21">
        <v>44902</v>
      </c>
      <c r="F711" s="21">
        <v>44902</v>
      </c>
      <c r="G711" s="20" t="s">
        <v>1579</v>
      </c>
      <c r="H711" s="20" t="s">
        <v>919</v>
      </c>
      <c r="I711" s="20"/>
      <c r="J711" s="20" t="s">
        <v>38</v>
      </c>
      <c r="K711" s="20" t="s">
        <v>200</v>
      </c>
      <c r="L711" s="20" t="s">
        <v>19</v>
      </c>
      <c r="M711" s="20" t="s">
        <v>23</v>
      </c>
      <c r="N711" s="20" t="s">
        <v>189</v>
      </c>
      <c r="O711" s="25" t="s">
        <v>920</v>
      </c>
    </row>
    <row r="712" spans="1:15" s="3" customFormat="1" ht="45" x14ac:dyDescent="0.25">
      <c r="A712" s="55">
        <v>703</v>
      </c>
      <c r="B712" s="56"/>
      <c r="C712" s="20" t="s">
        <v>625</v>
      </c>
      <c r="D712" s="20" t="s">
        <v>1580</v>
      </c>
      <c r="E712" s="21">
        <v>44903</v>
      </c>
      <c r="F712" s="21">
        <v>44903</v>
      </c>
      <c r="G712" s="20" t="s">
        <v>1581</v>
      </c>
      <c r="H712" s="20" t="s">
        <v>919</v>
      </c>
      <c r="I712" s="20"/>
      <c r="J712" s="20" t="s">
        <v>38</v>
      </c>
      <c r="K712" s="20" t="s">
        <v>190</v>
      </c>
      <c r="L712" s="20" t="s">
        <v>51</v>
      </c>
      <c r="M712" s="20" t="s">
        <v>23</v>
      </c>
      <c r="N712" s="20" t="s">
        <v>59</v>
      </c>
      <c r="O712" s="25" t="s">
        <v>920</v>
      </c>
    </row>
    <row r="713" spans="1:15" s="3" customFormat="1" ht="45" x14ac:dyDescent="0.25">
      <c r="A713" s="55">
        <v>704</v>
      </c>
      <c r="B713" s="56"/>
      <c r="C713" s="20" t="s">
        <v>625</v>
      </c>
      <c r="D713" s="20" t="s">
        <v>1582</v>
      </c>
      <c r="E713" s="21">
        <v>44904</v>
      </c>
      <c r="F713" s="21">
        <v>44904</v>
      </c>
      <c r="G713" s="20" t="s">
        <v>208</v>
      </c>
      <c r="H713" s="20" t="s">
        <v>919</v>
      </c>
      <c r="I713" s="20"/>
      <c r="J713" s="20" t="s">
        <v>38</v>
      </c>
      <c r="K713" s="20" t="s">
        <v>190</v>
      </c>
      <c r="L713" s="20" t="s">
        <v>19</v>
      </c>
      <c r="M713" s="20" t="s">
        <v>23</v>
      </c>
      <c r="N713" s="20" t="s">
        <v>59</v>
      </c>
      <c r="O713" s="25" t="s">
        <v>920</v>
      </c>
    </row>
    <row r="714" spans="1:15" s="3" customFormat="1" ht="45" x14ac:dyDescent="0.25">
      <c r="A714" s="55">
        <v>705</v>
      </c>
      <c r="B714" s="56"/>
      <c r="C714" s="20" t="s">
        <v>625</v>
      </c>
      <c r="D714" s="20" t="s">
        <v>1583</v>
      </c>
      <c r="E714" s="21">
        <v>44907</v>
      </c>
      <c r="F714" s="21">
        <v>44907</v>
      </c>
      <c r="G714" s="20" t="s">
        <v>1584</v>
      </c>
      <c r="H714" s="20" t="s">
        <v>919</v>
      </c>
      <c r="I714" s="20"/>
      <c r="J714" s="20" t="s">
        <v>38</v>
      </c>
      <c r="K714" s="20" t="s">
        <v>200</v>
      </c>
      <c r="L714" s="20" t="s">
        <v>19</v>
      </c>
      <c r="M714" s="20" t="s">
        <v>23</v>
      </c>
      <c r="N714" s="20" t="s">
        <v>189</v>
      </c>
      <c r="O714" s="25" t="s">
        <v>920</v>
      </c>
    </row>
    <row r="715" spans="1:15" s="3" customFormat="1" ht="45" x14ac:dyDescent="0.25">
      <c r="A715" s="55">
        <v>706</v>
      </c>
      <c r="B715" s="56"/>
      <c r="C715" s="20" t="s">
        <v>625</v>
      </c>
      <c r="D715" s="20" t="s">
        <v>1585</v>
      </c>
      <c r="E715" s="21">
        <v>44907</v>
      </c>
      <c r="F715" s="21">
        <v>44907</v>
      </c>
      <c r="G715" s="20" t="s">
        <v>1586</v>
      </c>
      <c r="H715" s="20" t="s">
        <v>919</v>
      </c>
      <c r="I715" s="20"/>
      <c r="J715" s="20" t="s">
        <v>38</v>
      </c>
      <c r="K715" s="20" t="s">
        <v>200</v>
      </c>
      <c r="L715" s="20" t="s">
        <v>19</v>
      </c>
      <c r="M715" s="20" t="s">
        <v>23</v>
      </c>
      <c r="N715" s="20" t="s">
        <v>189</v>
      </c>
      <c r="O715" s="25" t="s">
        <v>920</v>
      </c>
    </row>
    <row r="716" spans="1:15" s="3" customFormat="1" ht="45" x14ac:dyDescent="0.25">
      <c r="A716" s="55">
        <v>707</v>
      </c>
      <c r="B716" s="56"/>
      <c r="C716" s="20" t="s">
        <v>625</v>
      </c>
      <c r="D716" s="20" t="s">
        <v>1587</v>
      </c>
      <c r="E716" s="21">
        <v>44907</v>
      </c>
      <c r="F716" s="21">
        <v>44907</v>
      </c>
      <c r="G716" s="20" t="s">
        <v>1588</v>
      </c>
      <c r="H716" s="20" t="s">
        <v>919</v>
      </c>
      <c r="I716" s="20"/>
      <c r="J716" s="20" t="s">
        <v>38</v>
      </c>
      <c r="K716" s="20" t="s">
        <v>200</v>
      </c>
      <c r="L716" s="20" t="s">
        <v>19</v>
      </c>
      <c r="M716" s="20" t="s">
        <v>23</v>
      </c>
      <c r="N716" s="20" t="s">
        <v>189</v>
      </c>
      <c r="O716" s="25" t="s">
        <v>920</v>
      </c>
    </row>
    <row r="717" spans="1:15" s="3" customFormat="1" ht="45" x14ac:dyDescent="0.25">
      <c r="A717" s="55">
        <v>708</v>
      </c>
      <c r="B717" s="56"/>
      <c r="C717" s="20" t="s">
        <v>625</v>
      </c>
      <c r="D717" s="20" t="s">
        <v>1589</v>
      </c>
      <c r="E717" s="21">
        <v>44907</v>
      </c>
      <c r="F717" s="21">
        <v>44907</v>
      </c>
      <c r="G717" s="20" t="s">
        <v>1590</v>
      </c>
      <c r="H717" s="20" t="s">
        <v>919</v>
      </c>
      <c r="I717" s="20"/>
      <c r="J717" s="20" t="s">
        <v>38</v>
      </c>
      <c r="K717" s="20" t="s">
        <v>200</v>
      </c>
      <c r="L717" s="20" t="s">
        <v>19</v>
      </c>
      <c r="M717" s="20" t="s">
        <v>23</v>
      </c>
      <c r="N717" s="20" t="s">
        <v>189</v>
      </c>
      <c r="O717" s="25" t="s">
        <v>920</v>
      </c>
    </row>
    <row r="718" spans="1:15" s="3" customFormat="1" ht="45" x14ac:dyDescent="0.25">
      <c r="A718" s="55">
        <v>709</v>
      </c>
      <c r="B718" s="56"/>
      <c r="C718" s="20" t="s">
        <v>625</v>
      </c>
      <c r="D718" s="20" t="s">
        <v>1591</v>
      </c>
      <c r="E718" s="21">
        <v>44907</v>
      </c>
      <c r="F718" s="21">
        <v>44907</v>
      </c>
      <c r="G718" s="20" t="s">
        <v>1592</v>
      </c>
      <c r="H718" s="20" t="s">
        <v>919</v>
      </c>
      <c r="I718" s="20"/>
      <c r="J718" s="20" t="s">
        <v>38</v>
      </c>
      <c r="K718" s="20" t="s">
        <v>200</v>
      </c>
      <c r="L718" s="20" t="s">
        <v>19</v>
      </c>
      <c r="M718" s="20" t="s">
        <v>23</v>
      </c>
      <c r="N718" s="20" t="s">
        <v>189</v>
      </c>
      <c r="O718" s="25" t="s">
        <v>920</v>
      </c>
    </row>
    <row r="719" spans="1:15" s="3" customFormat="1" ht="45" x14ac:dyDescent="0.25">
      <c r="A719" s="55">
        <v>710</v>
      </c>
      <c r="B719" s="56"/>
      <c r="C719" s="20" t="s">
        <v>625</v>
      </c>
      <c r="D719" s="20" t="s">
        <v>1593</v>
      </c>
      <c r="E719" s="21">
        <v>44907</v>
      </c>
      <c r="F719" s="21">
        <v>44907</v>
      </c>
      <c r="G719" s="20" t="s">
        <v>1594</v>
      </c>
      <c r="H719" s="20" t="s">
        <v>919</v>
      </c>
      <c r="I719" s="20"/>
      <c r="J719" s="20" t="s">
        <v>38</v>
      </c>
      <c r="K719" s="20" t="s">
        <v>190</v>
      </c>
      <c r="L719" s="20" t="s">
        <v>19</v>
      </c>
      <c r="M719" s="20" t="s">
        <v>23</v>
      </c>
      <c r="N719" s="20" t="s">
        <v>59</v>
      </c>
      <c r="O719" s="25" t="s">
        <v>920</v>
      </c>
    </row>
    <row r="720" spans="1:15" s="3" customFormat="1" ht="45" x14ac:dyDescent="0.25">
      <c r="A720" s="55">
        <v>711</v>
      </c>
      <c r="B720" s="56"/>
      <c r="C720" s="20" t="s">
        <v>625</v>
      </c>
      <c r="D720" s="20" t="s">
        <v>1595</v>
      </c>
      <c r="E720" s="21">
        <v>44908</v>
      </c>
      <c r="F720" s="21">
        <v>44908</v>
      </c>
      <c r="G720" s="20" t="s">
        <v>1596</v>
      </c>
      <c r="H720" s="20" t="s">
        <v>919</v>
      </c>
      <c r="I720" s="20"/>
      <c r="J720" s="20" t="s">
        <v>38</v>
      </c>
      <c r="K720" s="20" t="s">
        <v>190</v>
      </c>
      <c r="L720" s="20" t="s">
        <v>19</v>
      </c>
      <c r="M720" s="20" t="s">
        <v>23</v>
      </c>
      <c r="N720" s="20" t="s">
        <v>59</v>
      </c>
      <c r="O720" s="25" t="s">
        <v>920</v>
      </c>
    </row>
    <row r="721" spans="1:15" s="3" customFormat="1" ht="45" x14ac:dyDescent="0.25">
      <c r="A721" s="55">
        <v>712</v>
      </c>
      <c r="B721" s="56"/>
      <c r="C721" s="20" t="s">
        <v>625</v>
      </c>
      <c r="D721" s="20" t="s">
        <v>1597</v>
      </c>
      <c r="E721" s="21">
        <v>44909</v>
      </c>
      <c r="F721" s="21">
        <v>44909</v>
      </c>
      <c r="G721" s="20" t="s">
        <v>1598</v>
      </c>
      <c r="H721" s="20" t="s">
        <v>919</v>
      </c>
      <c r="I721" s="20"/>
      <c r="J721" s="20" t="s">
        <v>38</v>
      </c>
      <c r="K721" s="20" t="s">
        <v>200</v>
      </c>
      <c r="L721" s="20" t="s">
        <v>19</v>
      </c>
      <c r="M721" s="20" t="s">
        <v>23</v>
      </c>
      <c r="N721" s="20" t="s">
        <v>189</v>
      </c>
      <c r="O721" s="25" t="s">
        <v>920</v>
      </c>
    </row>
    <row r="722" spans="1:15" s="3" customFormat="1" ht="45" x14ac:dyDescent="0.25">
      <c r="A722" s="55">
        <v>713</v>
      </c>
      <c r="B722" s="56"/>
      <c r="C722" s="20" t="s">
        <v>625</v>
      </c>
      <c r="D722" s="20" t="s">
        <v>1599</v>
      </c>
      <c r="E722" s="21">
        <v>44909</v>
      </c>
      <c r="F722" s="21">
        <v>44909</v>
      </c>
      <c r="G722" s="20" t="s">
        <v>1600</v>
      </c>
      <c r="H722" s="20" t="s">
        <v>919</v>
      </c>
      <c r="I722" s="20"/>
      <c r="J722" s="20" t="s">
        <v>38</v>
      </c>
      <c r="K722" s="20" t="s">
        <v>200</v>
      </c>
      <c r="L722" s="20" t="s">
        <v>19</v>
      </c>
      <c r="M722" s="20" t="s">
        <v>23</v>
      </c>
      <c r="N722" s="20" t="s">
        <v>189</v>
      </c>
      <c r="O722" s="25" t="s">
        <v>920</v>
      </c>
    </row>
    <row r="723" spans="1:15" s="3" customFormat="1" ht="45" x14ac:dyDescent="0.25">
      <c r="A723" s="55">
        <v>714</v>
      </c>
      <c r="B723" s="56"/>
      <c r="C723" s="20" t="s">
        <v>625</v>
      </c>
      <c r="D723" s="20" t="s">
        <v>1601</v>
      </c>
      <c r="E723" s="21">
        <v>44910</v>
      </c>
      <c r="F723" s="21">
        <v>44910</v>
      </c>
      <c r="G723" s="20" t="s">
        <v>1602</v>
      </c>
      <c r="H723" s="20" t="s">
        <v>919</v>
      </c>
      <c r="I723" s="20"/>
      <c r="J723" s="20" t="s">
        <v>38</v>
      </c>
      <c r="K723" s="20" t="s">
        <v>190</v>
      </c>
      <c r="L723" s="20" t="s">
        <v>19</v>
      </c>
      <c r="M723" s="20" t="s">
        <v>23</v>
      </c>
      <c r="N723" s="20" t="s">
        <v>59</v>
      </c>
      <c r="O723" s="25" t="s">
        <v>920</v>
      </c>
    </row>
    <row r="724" spans="1:15" s="3" customFormat="1" ht="45" x14ac:dyDescent="0.25">
      <c r="A724" s="55">
        <v>715</v>
      </c>
      <c r="B724" s="56"/>
      <c r="C724" s="20" t="s">
        <v>625</v>
      </c>
      <c r="D724" s="20" t="s">
        <v>1603</v>
      </c>
      <c r="E724" s="21">
        <v>44910</v>
      </c>
      <c r="F724" s="21">
        <v>44910</v>
      </c>
      <c r="G724" s="20" t="s">
        <v>1590</v>
      </c>
      <c r="H724" s="20" t="s">
        <v>919</v>
      </c>
      <c r="I724" s="20"/>
      <c r="J724" s="20" t="s">
        <v>38</v>
      </c>
      <c r="K724" s="20" t="s">
        <v>1604</v>
      </c>
      <c r="L724" s="20" t="s">
        <v>19</v>
      </c>
      <c r="M724" s="20" t="s">
        <v>23</v>
      </c>
      <c r="N724" s="20" t="s">
        <v>1605</v>
      </c>
      <c r="O724" s="25" t="s">
        <v>920</v>
      </c>
    </row>
    <row r="725" spans="1:15" s="3" customFormat="1" ht="45" x14ac:dyDescent="0.25">
      <c r="A725" s="55">
        <v>716</v>
      </c>
      <c r="B725" s="56"/>
      <c r="C725" s="20" t="s">
        <v>625</v>
      </c>
      <c r="D725" s="20" t="s">
        <v>1606</v>
      </c>
      <c r="E725" s="21">
        <v>44910</v>
      </c>
      <c r="F725" s="21">
        <v>44910</v>
      </c>
      <c r="G725" s="20" t="s">
        <v>1607</v>
      </c>
      <c r="H725" s="20" t="s">
        <v>919</v>
      </c>
      <c r="I725" s="20"/>
      <c r="J725" s="20" t="s">
        <v>38</v>
      </c>
      <c r="K725" s="20" t="s">
        <v>207</v>
      </c>
      <c r="L725" s="20" t="s">
        <v>19</v>
      </c>
      <c r="M725" s="20" t="s">
        <v>23</v>
      </c>
      <c r="N725" s="20" t="s">
        <v>196</v>
      </c>
      <c r="O725" s="25" t="s">
        <v>920</v>
      </c>
    </row>
    <row r="726" spans="1:15" s="3" customFormat="1" ht="45" x14ac:dyDescent="0.25">
      <c r="A726" s="55">
        <v>717</v>
      </c>
      <c r="B726" s="56"/>
      <c r="C726" s="20" t="s">
        <v>625</v>
      </c>
      <c r="D726" s="20" t="s">
        <v>1608</v>
      </c>
      <c r="E726" s="21">
        <v>44910</v>
      </c>
      <c r="F726" s="21">
        <v>44910</v>
      </c>
      <c r="G726" s="20" t="s">
        <v>1609</v>
      </c>
      <c r="H726" s="20" t="s">
        <v>919</v>
      </c>
      <c r="I726" s="20"/>
      <c r="J726" s="20" t="s">
        <v>38</v>
      </c>
      <c r="K726" s="20" t="s">
        <v>207</v>
      </c>
      <c r="L726" s="20" t="s">
        <v>19</v>
      </c>
      <c r="M726" s="20" t="s">
        <v>23</v>
      </c>
      <c r="N726" s="20" t="s">
        <v>196</v>
      </c>
      <c r="O726" s="25" t="s">
        <v>920</v>
      </c>
    </row>
    <row r="727" spans="1:15" s="3" customFormat="1" ht="45" x14ac:dyDescent="0.25">
      <c r="A727" s="55">
        <v>718</v>
      </c>
      <c r="B727" s="56"/>
      <c r="C727" s="20" t="s">
        <v>625</v>
      </c>
      <c r="D727" s="20" t="s">
        <v>1610</v>
      </c>
      <c r="E727" s="21">
        <v>44910</v>
      </c>
      <c r="F727" s="21">
        <v>44910</v>
      </c>
      <c r="G727" s="20" t="s">
        <v>1611</v>
      </c>
      <c r="H727" s="20" t="s">
        <v>919</v>
      </c>
      <c r="I727" s="20"/>
      <c r="J727" s="20" t="s">
        <v>38</v>
      </c>
      <c r="K727" s="20" t="s">
        <v>207</v>
      </c>
      <c r="L727" s="20" t="s">
        <v>19</v>
      </c>
      <c r="M727" s="20" t="s">
        <v>23</v>
      </c>
      <c r="N727" s="20" t="s">
        <v>196</v>
      </c>
      <c r="O727" s="25" t="s">
        <v>920</v>
      </c>
    </row>
    <row r="728" spans="1:15" s="3" customFormat="1" ht="45" x14ac:dyDescent="0.25">
      <c r="A728" s="55">
        <v>719</v>
      </c>
      <c r="B728" s="56"/>
      <c r="C728" s="20" t="s">
        <v>625</v>
      </c>
      <c r="D728" s="20" t="s">
        <v>1612</v>
      </c>
      <c r="E728" s="21">
        <v>44910</v>
      </c>
      <c r="F728" s="21">
        <v>44910</v>
      </c>
      <c r="G728" s="20" t="s">
        <v>1613</v>
      </c>
      <c r="H728" s="20" t="s">
        <v>919</v>
      </c>
      <c r="I728" s="20"/>
      <c r="J728" s="20" t="s">
        <v>38</v>
      </c>
      <c r="K728" s="20" t="s">
        <v>1604</v>
      </c>
      <c r="L728" s="20" t="s">
        <v>19</v>
      </c>
      <c r="M728" s="20" t="s">
        <v>23</v>
      </c>
      <c r="N728" s="20" t="s">
        <v>1605</v>
      </c>
      <c r="O728" s="25" t="s">
        <v>920</v>
      </c>
    </row>
    <row r="729" spans="1:15" s="3" customFormat="1" ht="45" x14ac:dyDescent="0.25">
      <c r="A729" s="55">
        <v>720</v>
      </c>
      <c r="B729" s="56"/>
      <c r="C729" s="20" t="s">
        <v>625</v>
      </c>
      <c r="D729" s="20" t="s">
        <v>1614</v>
      </c>
      <c r="E729" s="21">
        <v>44914</v>
      </c>
      <c r="F729" s="21">
        <v>44914</v>
      </c>
      <c r="G729" s="20" t="s">
        <v>1615</v>
      </c>
      <c r="H729" s="20" t="s">
        <v>919</v>
      </c>
      <c r="I729" s="20"/>
      <c r="J729" s="20" t="s">
        <v>38</v>
      </c>
      <c r="K729" s="20" t="s">
        <v>190</v>
      </c>
      <c r="L729" s="20" t="s">
        <v>19</v>
      </c>
      <c r="M729" s="20" t="s">
        <v>23</v>
      </c>
      <c r="N729" s="20" t="s">
        <v>59</v>
      </c>
      <c r="O729" s="25" t="s">
        <v>920</v>
      </c>
    </row>
    <row r="730" spans="1:15" s="3" customFormat="1" ht="45" x14ac:dyDescent="0.25">
      <c r="A730" s="55">
        <v>721</v>
      </c>
      <c r="B730" s="56"/>
      <c r="C730" s="20" t="s">
        <v>625</v>
      </c>
      <c r="D730" s="20" t="s">
        <v>1616</v>
      </c>
      <c r="E730" s="21">
        <v>44914</v>
      </c>
      <c r="F730" s="21">
        <v>44914</v>
      </c>
      <c r="G730" s="20" t="s">
        <v>1617</v>
      </c>
      <c r="H730" s="20" t="s">
        <v>919</v>
      </c>
      <c r="I730" s="20"/>
      <c r="J730" s="20" t="s">
        <v>38</v>
      </c>
      <c r="K730" s="20" t="s">
        <v>190</v>
      </c>
      <c r="L730" s="20" t="s">
        <v>19</v>
      </c>
      <c r="M730" s="20" t="s">
        <v>23</v>
      </c>
      <c r="N730" s="20" t="s">
        <v>59</v>
      </c>
      <c r="O730" s="25" t="s">
        <v>920</v>
      </c>
    </row>
    <row r="731" spans="1:15" s="3" customFormat="1" ht="45" x14ac:dyDescent="0.25">
      <c r="A731" s="55">
        <v>722</v>
      </c>
      <c r="B731" s="56"/>
      <c r="C731" s="20" t="s">
        <v>625</v>
      </c>
      <c r="D731" s="20" t="s">
        <v>1618</v>
      </c>
      <c r="E731" s="21">
        <v>44915</v>
      </c>
      <c r="F731" s="21">
        <v>44915</v>
      </c>
      <c r="G731" s="20" t="s">
        <v>1619</v>
      </c>
      <c r="H731" s="20" t="s">
        <v>919</v>
      </c>
      <c r="I731" s="20"/>
      <c r="J731" s="20" t="s">
        <v>38</v>
      </c>
      <c r="K731" s="20" t="s">
        <v>200</v>
      </c>
      <c r="L731" s="20" t="s">
        <v>19</v>
      </c>
      <c r="M731" s="20" t="s">
        <v>23</v>
      </c>
      <c r="N731" s="20" t="s">
        <v>189</v>
      </c>
      <c r="O731" s="25" t="s">
        <v>920</v>
      </c>
    </row>
    <row r="732" spans="1:15" s="3" customFormat="1" ht="45" x14ac:dyDescent="0.25">
      <c r="A732" s="55">
        <v>723</v>
      </c>
      <c r="B732" s="56"/>
      <c r="C732" s="20" t="s">
        <v>625</v>
      </c>
      <c r="D732" s="20" t="s">
        <v>1620</v>
      </c>
      <c r="E732" s="21">
        <v>44915</v>
      </c>
      <c r="F732" s="21">
        <v>44915</v>
      </c>
      <c r="G732" s="20" t="s">
        <v>1621</v>
      </c>
      <c r="H732" s="20" t="s">
        <v>919</v>
      </c>
      <c r="I732" s="20"/>
      <c r="J732" s="20" t="s">
        <v>38</v>
      </c>
      <c r="K732" s="20" t="s">
        <v>200</v>
      </c>
      <c r="L732" s="20" t="s">
        <v>19</v>
      </c>
      <c r="M732" s="20" t="s">
        <v>23</v>
      </c>
      <c r="N732" s="20" t="s">
        <v>189</v>
      </c>
      <c r="O732" s="25" t="s">
        <v>920</v>
      </c>
    </row>
    <row r="733" spans="1:15" s="3" customFormat="1" ht="45" x14ac:dyDescent="0.25">
      <c r="A733" s="55">
        <v>724</v>
      </c>
      <c r="B733" s="56"/>
      <c r="C733" s="20" t="s">
        <v>625</v>
      </c>
      <c r="D733" s="20" t="s">
        <v>1622</v>
      </c>
      <c r="E733" s="21">
        <v>44915</v>
      </c>
      <c r="F733" s="21">
        <v>44915</v>
      </c>
      <c r="G733" s="20" t="s">
        <v>1623</v>
      </c>
      <c r="H733" s="20" t="s">
        <v>919</v>
      </c>
      <c r="I733" s="20"/>
      <c r="J733" s="20" t="s">
        <v>38</v>
      </c>
      <c r="K733" s="20" t="s">
        <v>200</v>
      </c>
      <c r="L733" s="20" t="s">
        <v>19</v>
      </c>
      <c r="M733" s="20" t="s">
        <v>23</v>
      </c>
      <c r="N733" s="20" t="s">
        <v>189</v>
      </c>
      <c r="O733" s="25" t="s">
        <v>920</v>
      </c>
    </row>
    <row r="734" spans="1:15" s="3" customFormat="1" ht="45" x14ac:dyDescent="0.25">
      <c r="A734" s="55">
        <v>725</v>
      </c>
      <c r="B734" s="56"/>
      <c r="C734" s="20" t="s">
        <v>625</v>
      </c>
      <c r="D734" s="20" t="s">
        <v>1624</v>
      </c>
      <c r="E734" s="21">
        <v>44915</v>
      </c>
      <c r="F734" s="21">
        <v>44915</v>
      </c>
      <c r="G734" s="20" t="s">
        <v>1625</v>
      </c>
      <c r="H734" s="20" t="s">
        <v>919</v>
      </c>
      <c r="I734" s="20"/>
      <c r="J734" s="20" t="s">
        <v>38</v>
      </c>
      <c r="K734" s="20" t="s">
        <v>200</v>
      </c>
      <c r="L734" s="20" t="s">
        <v>19</v>
      </c>
      <c r="M734" s="20" t="s">
        <v>23</v>
      </c>
      <c r="N734" s="20" t="s">
        <v>189</v>
      </c>
      <c r="O734" s="25" t="s">
        <v>920</v>
      </c>
    </row>
    <row r="735" spans="1:15" s="3" customFormat="1" ht="45" x14ac:dyDescent="0.25">
      <c r="A735" s="55">
        <v>726</v>
      </c>
      <c r="B735" s="56"/>
      <c r="C735" s="20" t="s">
        <v>625</v>
      </c>
      <c r="D735" s="20" t="s">
        <v>1626</v>
      </c>
      <c r="E735" s="21">
        <v>44915</v>
      </c>
      <c r="F735" s="21">
        <v>44915</v>
      </c>
      <c r="G735" s="20" t="s">
        <v>1627</v>
      </c>
      <c r="H735" s="20" t="s">
        <v>919</v>
      </c>
      <c r="I735" s="20"/>
      <c r="J735" s="20" t="s">
        <v>38</v>
      </c>
      <c r="K735" s="20" t="s">
        <v>200</v>
      </c>
      <c r="L735" s="20" t="s">
        <v>19</v>
      </c>
      <c r="M735" s="20" t="s">
        <v>23</v>
      </c>
      <c r="N735" s="20" t="s">
        <v>189</v>
      </c>
      <c r="O735" s="25" t="s">
        <v>920</v>
      </c>
    </row>
    <row r="736" spans="1:15" s="3" customFormat="1" ht="45" x14ac:dyDescent="0.25">
      <c r="A736" s="55">
        <v>727</v>
      </c>
      <c r="B736" s="56"/>
      <c r="C736" s="20" t="s">
        <v>625</v>
      </c>
      <c r="D736" s="20" t="s">
        <v>1628</v>
      </c>
      <c r="E736" s="21">
        <v>44915</v>
      </c>
      <c r="F736" s="21">
        <v>44915</v>
      </c>
      <c r="G736" s="20" t="s">
        <v>1629</v>
      </c>
      <c r="H736" s="20" t="s">
        <v>919</v>
      </c>
      <c r="I736" s="20"/>
      <c r="J736" s="20" t="s">
        <v>38</v>
      </c>
      <c r="K736" s="20" t="s">
        <v>200</v>
      </c>
      <c r="L736" s="20" t="s">
        <v>19</v>
      </c>
      <c r="M736" s="20" t="s">
        <v>23</v>
      </c>
      <c r="N736" s="20" t="s">
        <v>189</v>
      </c>
      <c r="O736" s="25" t="s">
        <v>920</v>
      </c>
    </row>
    <row r="737" spans="1:15" s="3" customFormat="1" ht="45" x14ac:dyDescent="0.25">
      <c r="A737" s="55">
        <v>728</v>
      </c>
      <c r="B737" s="56"/>
      <c r="C737" s="20" t="s">
        <v>625</v>
      </c>
      <c r="D737" s="20" t="s">
        <v>1630</v>
      </c>
      <c r="E737" s="21">
        <v>44915</v>
      </c>
      <c r="F737" s="21">
        <v>44915</v>
      </c>
      <c r="G737" s="20" t="s">
        <v>1631</v>
      </c>
      <c r="H737" s="20" t="s">
        <v>919</v>
      </c>
      <c r="I737" s="20"/>
      <c r="J737" s="20" t="s">
        <v>38</v>
      </c>
      <c r="K737" s="20" t="s">
        <v>200</v>
      </c>
      <c r="L737" s="20" t="s">
        <v>19</v>
      </c>
      <c r="M737" s="20" t="s">
        <v>23</v>
      </c>
      <c r="N737" s="20" t="s">
        <v>189</v>
      </c>
      <c r="O737" s="25" t="s">
        <v>920</v>
      </c>
    </row>
    <row r="738" spans="1:15" s="3" customFormat="1" ht="45" x14ac:dyDescent="0.25">
      <c r="A738" s="55">
        <v>729</v>
      </c>
      <c r="B738" s="56"/>
      <c r="C738" s="28" t="s">
        <v>625</v>
      </c>
      <c r="D738" s="20" t="s">
        <v>1632</v>
      </c>
      <c r="E738" s="31">
        <v>44915</v>
      </c>
      <c r="F738" s="31">
        <v>44915</v>
      </c>
      <c r="G738" s="20" t="s">
        <v>1633</v>
      </c>
      <c r="H738" s="28" t="s">
        <v>919</v>
      </c>
      <c r="I738" s="28"/>
      <c r="J738" s="28" t="s">
        <v>38</v>
      </c>
      <c r="K738" s="28" t="s">
        <v>207</v>
      </c>
      <c r="L738" s="28" t="s">
        <v>19</v>
      </c>
      <c r="M738" s="28" t="s">
        <v>23</v>
      </c>
      <c r="N738" s="28" t="s">
        <v>196</v>
      </c>
      <c r="O738" s="25" t="s">
        <v>920</v>
      </c>
    </row>
    <row r="739" spans="1:15" s="3" customFormat="1" ht="45" x14ac:dyDescent="0.25">
      <c r="A739" s="55">
        <v>730</v>
      </c>
      <c r="B739" s="56"/>
      <c r="C739" s="28" t="s">
        <v>625</v>
      </c>
      <c r="D739" s="20" t="s">
        <v>1634</v>
      </c>
      <c r="E739" s="31">
        <v>44922</v>
      </c>
      <c r="F739" s="31">
        <v>44922</v>
      </c>
      <c r="G739" s="20" t="s">
        <v>1635</v>
      </c>
      <c r="H739" s="28" t="s">
        <v>919</v>
      </c>
      <c r="I739" s="28"/>
      <c r="J739" s="28" t="s">
        <v>38</v>
      </c>
      <c r="K739" s="28" t="s">
        <v>190</v>
      </c>
      <c r="L739" s="28" t="s">
        <v>19</v>
      </c>
      <c r="M739" s="28" t="s">
        <v>23</v>
      </c>
      <c r="N739" s="28" t="s">
        <v>59</v>
      </c>
      <c r="O739" s="25" t="s">
        <v>920</v>
      </c>
    </row>
    <row r="740" spans="1:15" s="3" customFormat="1" ht="45" x14ac:dyDescent="0.25">
      <c r="A740" s="55">
        <v>731</v>
      </c>
      <c r="B740" s="56"/>
      <c r="C740" s="28" t="s">
        <v>625</v>
      </c>
      <c r="D740" s="20" t="s">
        <v>1636</v>
      </c>
      <c r="E740" s="38">
        <v>44922</v>
      </c>
      <c r="F740" s="31">
        <v>44922</v>
      </c>
      <c r="G740" s="20" t="s">
        <v>1637</v>
      </c>
      <c r="H740" s="28" t="s">
        <v>919</v>
      </c>
      <c r="I740" s="28"/>
      <c r="J740" s="28" t="s">
        <v>38</v>
      </c>
      <c r="K740" s="28" t="s">
        <v>200</v>
      </c>
      <c r="L740" s="28" t="s">
        <v>19</v>
      </c>
      <c r="M740" s="28" t="s">
        <v>23</v>
      </c>
      <c r="N740" s="28" t="s">
        <v>189</v>
      </c>
      <c r="O740" s="25" t="s">
        <v>920</v>
      </c>
    </row>
    <row r="741" spans="1:15" s="3" customFormat="1" ht="45" x14ac:dyDescent="0.25">
      <c r="A741" s="55">
        <v>732</v>
      </c>
      <c r="B741" s="56"/>
      <c r="C741" s="28" t="s">
        <v>625</v>
      </c>
      <c r="D741" s="20" t="s">
        <v>1638</v>
      </c>
      <c r="E741" s="31">
        <v>44922</v>
      </c>
      <c r="F741" s="31">
        <v>44922</v>
      </c>
      <c r="G741" s="20" t="s">
        <v>1639</v>
      </c>
      <c r="H741" s="28" t="s">
        <v>919</v>
      </c>
      <c r="I741" s="28"/>
      <c r="J741" s="28" t="s">
        <v>38</v>
      </c>
      <c r="K741" s="28" t="s">
        <v>200</v>
      </c>
      <c r="L741" s="28" t="s">
        <v>19</v>
      </c>
      <c r="M741" s="28" t="s">
        <v>23</v>
      </c>
      <c r="N741" s="28" t="s">
        <v>189</v>
      </c>
      <c r="O741" s="25" t="s">
        <v>920</v>
      </c>
    </row>
    <row r="742" spans="1:15" s="3" customFormat="1" ht="45" x14ac:dyDescent="0.25">
      <c r="A742" s="55">
        <v>733</v>
      </c>
      <c r="B742" s="56"/>
      <c r="C742" s="28" t="s">
        <v>625</v>
      </c>
      <c r="D742" s="20" t="s">
        <v>1640</v>
      </c>
      <c r="E742" s="31">
        <v>44922</v>
      </c>
      <c r="F742" s="31">
        <v>44922</v>
      </c>
      <c r="G742" s="20" t="s">
        <v>1641</v>
      </c>
      <c r="H742" s="28" t="s">
        <v>919</v>
      </c>
      <c r="I742" s="28"/>
      <c r="J742" s="28" t="s">
        <v>38</v>
      </c>
      <c r="K742" s="28" t="s">
        <v>200</v>
      </c>
      <c r="L742" s="28" t="s">
        <v>19</v>
      </c>
      <c r="M742" s="28" t="s">
        <v>23</v>
      </c>
      <c r="N742" s="28" t="s">
        <v>189</v>
      </c>
      <c r="O742" s="25" t="s">
        <v>920</v>
      </c>
    </row>
    <row r="743" spans="1:15" s="3" customFormat="1" ht="45" x14ac:dyDescent="0.25">
      <c r="A743" s="55">
        <v>734</v>
      </c>
      <c r="B743" s="56"/>
      <c r="C743" s="28" t="s">
        <v>625</v>
      </c>
      <c r="D743" s="20" t="s">
        <v>1642</v>
      </c>
      <c r="E743" s="21">
        <v>44922</v>
      </c>
      <c r="F743" s="21">
        <v>44922</v>
      </c>
      <c r="G743" s="20" t="s">
        <v>1643</v>
      </c>
      <c r="H743" s="28" t="s">
        <v>919</v>
      </c>
      <c r="I743" s="28"/>
      <c r="J743" s="28" t="s">
        <v>38</v>
      </c>
      <c r="K743" s="28" t="s">
        <v>200</v>
      </c>
      <c r="L743" s="28" t="s">
        <v>19</v>
      </c>
      <c r="M743" s="28" t="s">
        <v>23</v>
      </c>
      <c r="N743" s="28" t="s">
        <v>189</v>
      </c>
      <c r="O743" s="25" t="s">
        <v>920</v>
      </c>
    </row>
    <row r="744" spans="1:15" s="3" customFormat="1" ht="45" x14ac:dyDescent="0.25">
      <c r="A744" s="55">
        <v>735</v>
      </c>
      <c r="B744" s="56"/>
      <c r="C744" s="28" t="s">
        <v>625</v>
      </c>
      <c r="D744" s="20" t="s">
        <v>1644</v>
      </c>
      <c r="E744" s="21">
        <v>44923</v>
      </c>
      <c r="F744" s="21">
        <v>44923</v>
      </c>
      <c r="G744" s="20" t="s">
        <v>1645</v>
      </c>
      <c r="H744" s="28" t="s">
        <v>919</v>
      </c>
      <c r="I744" s="28"/>
      <c r="J744" s="28" t="s">
        <v>38</v>
      </c>
      <c r="K744" s="28" t="s">
        <v>190</v>
      </c>
      <c r="L744" s="28" t="s">
        <v>19</v>
      </c>
      <c r="M744" s="28" t="s">
        <v>23</v>
      </c>
      <c r="N744" s="28" t="s">
        <v>59</v>
      </c>
      <c r="O744" s="25" t="s">
        <v>920</v>
      </c>
    </row>
    <row r="745" spans="1:15" s="3" customFormat="1" ht="45" x14ac:dyDescent="0.25">
      <c r="A745" s="55">
        <v>736</v>
      </c>
      <c r="B745" s="56"/>
      <c r="C745" s="28" t="s">
        <v>625</v>
      </c>
      <c r="D745" s="20" t="s">
        <v>1646</v>
      </c>
      <c r="E745" s="31">
        <v>44923</v>
      </c>
      <c r="F745" s="31">
        <v>44923</v>
      </c>
      <c r="G745" s="20" t="s">
        <v>1647</v>
      </c>
      <c r="H745" s="28" t="s">
        <v>919</v>
      </c>
      <c r="I745" s="28"/>
      <c r="J745" s="28" t="s">
        <v>38</v>
      </c>
      <c r="K745" s="28" t="s">
        <v>190</v>
      </c>
      <c r="L745" s="28" t="s">
        <v>19</v>
      </c>
      <c r="M745" s="28" t="s">
        <v>23</v>
      </c>
      <c r="N745" s="28" t="s">
        <v>59</v>
      </c>
      <c r="O745" s="25" t="s">
        <v>920</v>
      </c>
    </row>
    <row r="746" spans="1:15" s="3" customFormat="1" ht="45" x14ac:dyDescent="0.25">
      <c r="A746" s="55">
        <v>737</v>
      </c>
      <c r="B746" s="56"/>
      <c r="C746" s="28" t="s">
        <v>625</v>
      </c>
      <c r="D746" s="20" t="s">
        <v>1648</v>
      </c>
      <c r="E746" s="31">
        <v>44923</v>
      </c>
      <c r="F746" s="31">
        <v>44923</v>
      </c>
      <c r="G746" s="20" t="s">
        <v>1649</v>
      </c>
      <c r="H746" s="28" t="s">
        <v>919</v>
      </c>
      <c r="I746" s="28"/>
      <c r="J746" s="28" t="s">
        <v>38</v>
      </c>
      <c r="K746" s="28" t="s">
        <v>190</v>
      </c>
      <c r="L746" s="28" t="s">
        <v>19</v>
      </c>
      <c r="M746" s="28" t="s">
        <v>23</v>
      </c>
      <c r="N746" s="28" t="s">
        <v>59</v>
      </c>
      <c r="O746" s="25" t="s">
        <v>920</v>
      </c>
    </row>
    <row r="747" spans="1:15" s="3" customFormat="1" ht="45" x14ac:dyDescent="0.25">
      <c r="A747" s="55">
        <v>738</v>
      </c>
      <c r="B747" s="56"/>
      <c r="C747" s="28" t="s">
        <v>625</v>
      </c>
      <c r="D747" s="20" t="s">
        <v>1650</v>
      </c>
      <c r="E747" s="31">
        <v>44923</v>
      </c>
      <c r="F747" s="31">
        <v>44923</v>
      </c>
      <c r="G747" s="20" t="s">
        <v>1651</v>
      </c>
      <c r="H747" s="28" t="s">
        <v>919</v>
      </c>
      <c r="I747" s="28"/>
      <c r="J747" s="28" t="s">
        <v>38</v>
      </c>
      <c r="K747" s="28" t="s">
        <v>207</v>
      </c>
      <c r="L747" s="28" t="s">
        <v>19</v>
      </c>
      <c r="M747" s="28" t="s">
        <v>23</v>
      </c>
      <c r="N747" s="28" t="s">
        <v>196</v>
      </c>
      <c r="O747" s="25" t="s">
        <v>920</v>
      </c>
    </row>
    <row r="748" spans="1:15" s="3" customFormat="1" ht="45" x14ac:dyDescent="0.25">
      <c r="A748" s="55">
        <v>739</v>
      </c>
      <c r="B748" s="56"/>
      <c r="C748" s="28" t="s">
        <v>625</v>
      </c>
      <c r="D748" s="20" t="s">
        <v>1652</v>
      </c>
      <c r="E748" s="31">
        <v>44925</v>
      </c>
      <c r="F748" s="31">
        <v>44925</v>
      </c>
      <c r="G748" s="20" t="s">
        <v>1653</v>
      </c>
      <c r="H748" s="28" t="s">
        <v>919</v>
      </c>
      <c r="I748" s="28"/>
      <c r="J748" s="28" t="s">
        <v>38</v>
      </c>
      <c r="K748" s="28" t="s">
        <v>207</v>
      </c>
      <c r="L748" s="28" t="s">
        <v>19</v>
      </c>
      <c r="M748" s="28" t="s">
        <v>23</v>
      </c>
      <c r="N748" s="28" t="s">
        <v>196</v>
      </c>
      <c r="O748" s="25" t="s">
        <v>920</v>
      </c>
    </row>
    <row r="749" spans="1:15" s="3" customFormat="1" ht="45" x14ac:dyDescent="0.25">
      <c r="A749" s="55">
        <v>740</v>
      </c>
      <c r="B749" s="56"/>
      <c r="C749" s="20" t="s">
        <v>625</v>
      </c>
      <c r="D749" s="20" t="s">
        <v>1654</v>
      </c>
      <c r="E749" s="21">
        <v>44925</v>
      </c>
      <c r="F749" s="21">
        <v>44925</v>
      </c>
      <c r="G749" s="20" t="s">
        <v>1633</v>
      </c>
      <c r="H749" s="28" t="s">
        <v>919</v>
      </c>
      <c r="I749" s="28"/>
      <c r="J749" s="28" t="s">
        <v>38</v>
      </c>
      <c r="K749" s="20" t="s">
        <v>1604</v>
      </c>
      <c r="L749" s="28" t="s">
        <v>19</v>
      </c>
      <c r="M749" s="28" t="s">
        <v>23</v>
      </c>
      <c r="N749" s="28" t="s">
        <v>1605</v>
      </c>
      <c r="O749" s="25" t="s">
        <v>920</v>
      </c>
    </row>
    <row r="750" spans="1:15" s="3" customFormat="1" ht="45" x14ac:dyDescent="0.25">
      <c r="A750" s="55">
        <v>741</v>
      </c>
      <c r="B750" s="56"/>
      <c r="C750" s="28" t="s">
        <v>102</v>
      </c>
      <c r="D750" s="20" t="s">
        <v>1655</v>
      </c>
      <c r="E750" s="21">
        <v>44896</v>
      </c>
      <c r="F750" s="21">
        <v>44896</v>
      </c>
      <c r="G750" s="20" t="s">
        <v>1656</v>
      </c>
      <c r="H750" s="28" t="s">
        <v>688</v>
      </c>
      <c r="I750" s="28"/>
      <c r="J750" s="28" t="s">
        <v>38</v>
      </c>
      <c r="K750" s="28" t="s">
        <v>190</v>
      </c>
      <c r="L750" s="28" t="s">
        <v>19</v>
      </c>
      <c r="M750" s="28" t="s">
        <v>102</v>
      </c>
      <c r="N750" s="28" t="s">
        <v>59</v>
      </c>
      <c r="O750" s="25" t="s">
        <v>920</v>
      </c>
    </row>
    <row r="751" spans="1:15" s="3" customFormat="1" ht="45" x14ac:dyDescent="0.25">
      <c r="A751" s="55">
        <v>742</v>
      </c>
      <c r="B751" s="56"/>
      <c r="C751" s="28" t="s">
        <v>102</v>
      </c>
      <c r="D751" s="20" t="s">
        <v>282</v>
      </c>
      <c r="E751" s="21">
        <v>44896</v>
      </c>
      <c r="F751" s="21">
        <v>44896</v>
      </c>
      <c r="G751" s="20" t="s">
        <v>1657</v>
      </c>
      <c r="H751" s="28" t="s">
        <v>688</v>
      </c>
      <c r="I751" s="28"/>
      <c r="J751" s="28" t="s">
        <v>38</v>
      </c>
      <c r="K751" s="20" t="s">
        <v>205</v>
      </c>
      <c r="L751" s="28" t="s">
        <v>19</v>
      </c>
      <c r="M751" s="28" t="s">
        <v>102</v>
      </c>
      <c r="N751" s="28" t="s">
        <v>196</v>
      </c>
      <c r="O751" s="25" t="s">
        <v>920</v>
      </c>
    </row>
    <row r="752" spans="1:15" s="3" customFormat="1" ht="45" x14ac:dyDescent="0.25">
      <c r="A752" s="55">
        <v>743</v>
      </c>
      <c r="B752" s="56"/>
      <c r="C752" s="28" t="s">
        <v>102</v>
      </c>
      <c r="D752" s="20" t="s">
        <v>1658</v>
      </c>
      <c r="E752" s="21">
        <v>44896</v>
      </c>
      <c r="F752" s="21">
        <v>44896</v>
      </c>
      <c r="G752" s="20" t="s">
        <v>1659</v>
      </c>
      <c r="H752" s="28" t="s">
        <v>688</v>
      </c>
      <c r="I752" s="28"/>
      <c r="J752" s="28" t="s">
        <v>38</v>
      </c>
      <c r="K752" s="20" t="s">
        <v>205</v>
      </c>
      <c r="L752" s="28" t="s">
        <v>19</v>
      </c>
      <c r="M752" s="28" t="s">
        <v>102</v>
      </c>
      <c r="N752" s="28" t="s">
        <v>196</v>
      </c>
      <c r="O752" s="25" t="s">
        <v>920</v>
      </c>
    </row>
    <row r="753" spans="1:15" s="3" customFormat="1" ht="45" x14ac:dyDescent="0.25">
      <c r="A753" s="55">
        <v>744</v>
      </c>
      <c r="B753" s="56"/>
      <c r="C753" s="28" t="s">
        <v>23</v>
      </c>
      <c r="D753" s="20" t="s">
        <v>1660</v>
      </c>
      <c r="E753" s="21">
        <v>44901</v>
      </c>
      <c r="F753" s="21">
        <v>44901</v>
      </c>
      <c r="G753" s="20" t="s">
        <v>1661</v>
      </c>
      <c r="H753" s="28" t="s">
        <v>688</v>
      </c>
      <c r="I753" s="28"/>
      <c r="J753" s="28" t="s">
        <v>38</v>
      </c>
      <c r="K753" s="20" t="s">
        <v>188</v>
      </c>
      <c r="L753" s="28" t="s">
        <v>19</v>
      </c>
      <c r="M753" s="28" t="s">
        <v>102</v>
      </c>
      <c r="N753" s="28" t="s">
        <v>189</v>
      </c>
      <c r="O753" s="25" t="s">
        <v>920</v>
      </c>
    </row>
    <row r="754" spans="1:15" s="3" customFormat="1" ht="45" x14ac:dyDescent="0.25">
      <c r="A754" s="55">
        <v>745</v>
      </c>
      <c r="B754" s="56"/>
      <c r="C754" s="28" t="s">
        <v>102</v>
      </c>
      <c r="D754" s="20" t="s">
        <v>1662</v>
      </c>
      <c r="E754" s="21">
        <v>44904</v>
      </c>
      <c r="F754" s="21">
        <v>44904</v>
      </c>
      <c r="G754" s="20" t="s">
        <v>1663</v>
      </c>
      <c r="H754" s="28" t="s">
        <v>688</v>
      </c>
      <c r="I754" s="28"/>
      <c r="J754" s="28" t="s">
        <v>38</v>
      </c>
      <c r="K754" s="20" t="s">
        <v>188</v>
      </c>
      <c r="L754" s="28" t="s">
        <v>19</v>
      </c>
      <c r="M754" s="28" t="s">
        <v>102</v>
      </c>
      <c r="N754" s="28" t="s">
        <v>189</v>
      </c>
      <c r="O754" s="25" t="s">
        <v>920</v>
      </c>
    </row>
    <row r="755" spans="1:15" s="3" customFormat="1" ht="45" x14ac:dyDescent="0.25">
      <c r="A755" s="55">
        <v>746</v>
      </c>
      <c r="B755" s="56"/>
      <c r="C755" s="28" t="s">
        <v>102</v>
      </c>
      <c r="D755" s="20" t="s">
        <v>1664</v>
      </c>
      <c r="E755" s="21">
        <v>44904</v>
      </c>
      <c r="F755" s="21">
        <v>44904</v>
      </c>
      <c r="G755" s="20" t="s">
        <v>1665</v>
      </c>
      <c r="H755" s="28" t="s">
        <v>688</v>
      </c>
      <c r="I755" s="28"/>
      <c r="J755" s="28" t="s">
        <v>38</v>
      </c>
      <c r="K755" s="20" t="s">
        <v>188</v>
      </c>
      <c r="L755" s="28" t="s">
        <v>19</v>
      </c>
      <c r="M755" s="28" t="s">
        <v>102</v>
      </c>
      <c r="N755" s="28" t="s">
        <v>189</v>
      </c>
      <c r="O755" s="25" t="s">
        <v>920</v>
      </c>
    </row>
    <row r="756" spans="1:15" s="3" customFormat="1" ht="45" x14ac:dyDescent="0.25">
      <c r="A756" s="55">
        <v>747</v>
      </c>
      <c r="B756" s="56"/>
      <c r="C756" s="28" t="s">
        <v>102</v>
      </c>
      <c r="D756" s="20" t="s">
        <v>1666</v>
      </c>
      <c r="E756" s="21">
        <v>44907</v>
      </c>
      <c r="F756" s="21">
        <v>44907</v>
      </c>
      <c r="G756" s="20" t="s">
        <v>1667</v>
      </c>
      <c r="H756" s="28" t="s">
        <v>688</v>
      </c>
      <c r="I756" s="28"/>
      <c r="J756" s="28" t="s">
        <v>38</v>
      </c>
      <c r="K756" s="20" t="s">
        <v>205</v>
      </c>
      <c r="L756" s="28" t="s">
        <v>19</v>
      </c>
      <c r="M756" s="28" t="s">
        <v>102</v>
      </c>
      <c r="N756" s="28" t="s">
        <v>196</v>
      </c>
      <c r="O756" s="25" t="s">
        <v>920</v>
      </c>
    </row>
    <row r="757" spans="1:15" s="3" customFormat="1" ht="45" x14ac:dyDescent="0.25">
      <c r="A757" s="55">
        <v>748</v>
      </c>
      <c r="B757" s="56"/>
      <c r="C757" s="28" t="s">
        <v>102</v>
      </c>
      <c r="D757" s="20" t="s">
        <v>1668</v>
      </c>
      <c r="E757" s="21">
        <v>44909</v>
      </c>
      <c r="F757" s="21">
        <v>44909</v>
      </c>
      <c r="G757" s="20" t="s">
        <v>1669</v>
      </c>
      <c r="H757" s="28" t="s">
        <v>688</v>
      </c>
      <c r="I757" s="28"/>
      <c r="J757" s="28" t="s">
        <v>38</v>
      </c>
      <c r="K757" s="20" t="s">
        <v>188</v>
      </c>
      <c r="L757" s="28" t="s">
        <v>19</v>
      </c>
      <c r="M757" s="28" t="s">
        <v>102</v>
      </c>
      <c r="N757" s="28" t="s">
        <v>189</v>
      </c>
      <c r="O757" s="25" t="s">
        <v>920</v>
      </c>
    </row>
    <row r="758" spans="1:15" s="3" customFormat="1" ht="45" x14ac:dyDescent="0.25">
      <c r="A758" s="55">
        <v>749</v>
      </c>
      <c r="B758" s="56"/>
      <c r="C758" s="28" t="s">
        <v>102</v>
      </c>
      <c r="D758" s="20" t="s">
        <v>1670</v>
      </c>
      <c r="E758" s="21">
        <v>44909</v>
      </c>
      <c r="F758" s="21">
        <v>44909</v>
      </c>
      <c r="G758" s="20" t="s">
        <v>1671</v>
      </c>
      <c r="H758" s="28" t="s">
        <v>688</v>
      </c>
      <c r="I758" s="28"/>
      <c r="J758" s="28" t="s">
        <v>38</v>
      </c>
      <c r="K758" s="20" t="s">
        <v>190</v>
      </c>
      <c r="L758" s="28" t="s">
        <v>19</v>
      </c>
      <c r="M758" s="28" t="s">
        <v>102</v>
      </c>
      <c r="N758" s="28" t="s">
        <v>59</v>
      </c>
      <c r="O758" s="25" t="s">
        <v>920</v>
      </c>
    </row>
    <row r="759" spans="1:15" s="3" customFormat="1" ht="45" x14ac:dyDescent="0.25">
      <c r="A759" s="55">
        <v>750</v>
      </c>
      <c r="B759" s="56"/>
      <c r="C759" s="28" t="s">
        <v>102</v>
      </c>
      <c r="D759" s="20" t="s">
        <v>1672</v>
      </c>
      <c r="E759" s="21">
        <v>44910</v>
      </c>
      <c r="F759" s="21">
        <v>44910</v>
      </c>
      <c r="G759" s="20" t="s">
        <v>1673</v>
      </c>
      <c r="H759" s="28" t="s">
        <v>688</v>
      </c>
      <c r="I759" s="28"/>
      <c r="J759" s="28" t="s">
        <v>38</v>
      </c>
      <c r="K759" s="20" t="s">
        <v>188</v>
      </c>
      <c r="L759" s="28" t="s">
        <v>19</v>
      </c>
      <c r="M759" s="28" t="s">
        <v>102</v>
      </c>
      <c r="N759" s="28" t="s">
        <v>189</v>
      </c>
      <c r="O759" s="25" t="s">
        <v>920</v>
      </c>
    </row>
    <row r="760" spans="1:15" s="3" customFormat="1" ht="45" x14ac:dyDescent="0.25">
      <c r="A760" s="55">
        <v>751</v>
      </c>
      <c r="B760" s="56"/>
      <c r="C760" s="28" t="s">
        <v>102</v>
      </c>
      <c r="D760" s="20" t="s">
        <v>1674</v>
      </c>
      <c r="E760" s="21">
        <v>44910</v>
      </c>
      <c r="F760" s="21">
        <v>44910</v>
      </c>
      <c r="G760" s="20" t="s">
        <v>1675</v>
      </c>
      <c r="H760" s="28" t="s">
        <v>688</v>
      </c>
      <c r="I760" s="28"/>
      <c r="J760" s="28" t="s">
        <v>38</v>
      </c>
      <c r="K760" s="20" t="s">
        <v>188</v>
      </c>
      <c r="L760" s="28" t="s">
        <v>19</v>
      </c>
      <c r="M760" s="28" t="s">
        <v>102</v>
      </c>
      <c r="N760" s="28" t="s">
        <v>189</v>
      </c>
      <c r="O760" s="25" t="s">
        <v>920</v>
      </c>
    </row>
    <row r="761" spans="1:15" s="3" customFormat="1" ht="45" x14ac:dyDescent="0.25">
      <c r="A761" s="55">
        <v>752</v>
      </c>
      <c r="B761" s="56"/>
      <c r="C761" s="28" t="s">
        <v>102</v>
      </c>
      <c r="D761" s="20" t="s">
        <v>1676</v>
      </c>
      <c r="E761" s="21">
        <v>44910</v>
      </c>
      <c r="F761" s="21">
        <v>44910</v>
      </c>
      <c r="G761" s="20" t="s">
        <v>1677</v>
      </c>
      <c r="H761" s="28" t="s">
        <v>688</v>
      </c>
      <c r="I761" s="28"/>
      <c r="J761" s="28" t="s">
        <v>38</v>
      </c>
      <c r="K761" s="20" t="s">
        <v>188</v>
      </c>
      <c r="L761" s="28" t="s">
        <v>19</v>
      </c>
      <c r="M761" s="28" t="s">
        <v>102</v>
      </c>
      <c r="N761" s="28" t="s">
        <v>189</v>
      </c>
      <c r="O761" s="25" t="s">
        <v>920</v>
      </c>
    </row>
    <row r="762" spans="1:15" s="3" customFormat="1" ht="45" x14ac:dyDescent="0.25">
      <c r="A762" s="55">
        <v>753</v>
      </c>
      <c r="B762" s="56"/>
      <c r="C762" s="28" t="s">
        <v>102</v>
      </c>
      <c r="D762" s="20" t="s">
        <v>1678</v>
      </c>
      <c r="E762" s="21">
        <v>44910</v>
      </c>
      <c r="F762" s="21">
        <v>44910</v>
      </c>
      <c r="G762" s="20" t="s">
        <v>1679</v>
      </c>
      <c r="H762" s="28" t="s">
        <v>688</v>
      </c>
      <c r="I762" s="28"/>
      <c r="J762" s="28" t="s">
        <v>38</v>
      </c>
      <c r="K762" s="20" t="s">
        <v>188</v>
      </c>
      <c r="L762" s="28" t="s">
        <v>19</v>
      </c>
      <c r="M762" s="28" t="s">
        <v>102</v>
      </c>
      <c r="N762" s="28" t="s">
        <v>189</v>
      </c>
      <c r="O762" s="25" t="s">
        <v>920</v>
      </c>
    </row>
    <row r="763" spans="1:15" s="3" customFormat="1" ht="45" x14ac:dyDescent="0.25">
      <c r="A763" s="55">
        <v>754</v>
      </c>
      <c r="B763" s="56"/>
      <c r="C763" s="28" t="s">
        <v>102</v>
      </c>
      <c r="D763" s="20" t="s">
        <v>1680</v>
      </c>
      <c r="E763" s="21">
        <v>44910</v>
      </c>
      <c r="F763" s="21">
        <v>44910</v>
      </c>
      <c r="G763" s="20" t="s">
        <v>1681</v>
      </c>
      <c r="H763" s="28" t="s">
        <v>688</v>
      </c>
      <c r="I763" s="28"/>
      <c r="J763" s="28" t="s">
        <v>38</v>
      </c>
      <c r="K763" s="20" t="s">
        <v>188</v>
      </c>
      <c r="L763" s="28" t="s">
        <v>19</v>
      </c>
      <c r="M763" s="28" t="s">
        <v>102</v>
      </c>
      <c r="N763" s="28" t="s">
        <v>189</v>
      </c>
      <c r="O763" s="25" t="s">
        <v>920</v>
      </c>
    </row>
    <row r="764" spans="1:15" s="3" customFormat="1" ht="45" x14ac:dyDescent="0.25">
      <c r="A764" s="55">
        <v>755</v>
      </c>
      <c r="B764" s="56"/>
      <c r="C764" s="28" t="s">
        <v>102</v>
      </c>
      <c r="D764" s="20" t="s">
        <v>1682</v>
      </c>
      <c r="E764" s="21">
        <v>44910</v>
      </c>
      <c r="F764" s="21">
        <v>44910</v>
      </c>
      <c r="G764" s="20" t="s">
        <v>1683</v>
      </c>
      <c r="H764" s="28" t="s">
        <v>688</v>
      </c>
      <c r="I764" s="28"/>
      <c r="J764" s="28" t="s">
        <v>38</v>
      </c>
      <c r="K764" s="20" t="s">
        <v>188</v>
      </c>
      <c r="L764" s="28" t="s">
        <v>19</v>
      </c>
      <c r="M764" s="28" t="s">
        <v>102</v>
      </c>
      <c r="N764" s="28" t="s">
        <v>189</v>
      </c>
      <c r="O764" s="25" t="s">
        <v>920</v>
      </c>
    </row>
    <row r="765" spans="1:15" s="3" customFormat="1" ht="45" x14ac:dyDescent="0.25">
      <c r="A765" s="55">
        <v>756</v>
      </c>
      <c r="B765" s="56"/>
      <c r="C765" s="28" t="s">
        <v>102</v>
      </c>
      <c r="D765" s="20" t="s">
        <v>1684</v>
      </c>
      <c r="E765" s="21">
        <v>44910</v>
      </c>
      <c r="F765" s="21">
        <v>44910</v>
      </c>
      <c r="G765" s="20" t="s">
        <v>1683</v>
      </c>
      <c r="H765" s="28" t="s">
        <v>688</v>
      </c>
      <c r="I765" s="28"/>
      <c r="J765" s="28" t="s">
        <v>38</v>
      </c>
      <c r="K765" s="20" t="s">
        <v>188</v>
      </c>
      <c r="L765" s="28" t="s">
        <v>19</v>
      </c>
      <c r="M765" s="28" t="s">
        <v>102</v>
      </c>
      <c r="N765" s="28" t="s">
        <v>189</v>
      </c>
      <c r="O765" s="25" t="s">
        <v>920</v>
      </c>
    </row>
    <row r="766" spans="1:15" s="3" customFormat="1" ht="45" x14ac:dyDescent="0.25">
      <c r="A766" s="55">
        <v>757</v>
      </c>
      <c r="B766" s="56"/>
      <c r="C766" s="28" t="s">
        <v>102</v>
      </c>
      <c r="D766" s="20" t="s">
        <v>1685</v>
      </c>
      <c r="E766" s="21">
        <v>44910</v>
      </c>
      <c r="F766" s="21">
        <v>44910</v>
      </c>
      <c r="G766" s="20" t="s">
        <v>1683</v>
      </c>
      <c r="H766" s="28" t="s">
        <v>688</v>
      </c>
      <c r="I766" s="28"/>
      <c r="J766" s="28" t="s">
        <v>38</v>
      </c>
      <c r="K766" s="20" t="s">
        <v>188</v>
      </c>
      <c r="L766" s="28" t="s">
        <v>19</v>
      </c>
      <c r="M766" s="28" t="s">
        <v>102</v>
      </c>
      <c r="N766" s="28" t="s">
        <v>189</v>
      </c>
      <c r="O766" s="25" t="s">
        <v>920</v>
      </c>
    </row>
    <row r="767" spans="1:15" s="3" customFormat="1" ht="45" x14ac:dyDescent="0.25">
      <c r="A767" s="55">
        <v>758</v>
      </c>
      <c r="B767" s="56"/>
      <c r="C767" s="28" t="s">
        <v>177</v>
      </c>
      <c r="D767" s="20" t="s">
        <v>1686</v>
      </c>
      <c r="E767" s="21">
        <v>44918</v>
      </c>
      <c r="F767" s="21">
        <v>44918</v>
      </c>
      <c r="G767" s="20" t="s">
        <v>1687</v>
      </c>
      <c r="H767" s="28" t="s">
        <v>688</v>
      </c>
      <c r="I767" s="28"/>
      <c r="J767" s="28" t="s">
        <v>38</v>
      </c>
      <c r="K767" s="28" t="s">
        <v>205</v>
      </c>
      <c r="L767" s="28" t="s">
        <v>19</v>
      </c>
      <c r="M767" s="28" t="s">
        <v>102</v>
      </c>
      <c r="N767" s="28" t="s">
        <v>196</v>
      </c>
      <c r="O767" s="25" t="s">
        <v>920</v>
      </c>
    </row>
    <row r="768" spans="1:15" s="3" customFormat="1" ht="45" x14ac:dyDescent="0.25">
      <c r="A768" s="55">
        <v>759</v>
      </c>
      <c r="B768" s="56"/>
      <c r="C768" s="28" t="s">
        <v>102</v>
      </c>
      <c r="D768" s="20" t="s">
        <v>1688</v>
      </c>
      <c r="E768" s="21">
        <v>44918</v>
      </c>
      <c r="F768" s="21">
        <v>44918</v>
      </c>
      <c r="G768" s="20" t="s">
        <v>1689</v>
      </c>
      <c r="H768" s="28" t="s">
        <v>688</v>
      </c>
      <c r="I768" s="28"/>
      <c r="J768" s="28" t="s">
        <v>38</v>
      </c>
      <c r="K768" s="20" t="s">
        <v>188</v>
      </c>
      <c r="L768" s="28" t="s">
        <v>19</v>
      </c>
      <c r="M768" s="28" t="s">
        <v>102</v>
      </c>
      <c r="N768" s="28" t="s">
        <v>189</v>
      </c>
      <c r="O768" s="25" t="s">
        <v>920</v>
      </c>
    </row>
    <row r="769" spans="1:15" s="3" customFormat="1" ht="45" x14ac:dyDescent="0.25">
      <c r="A769" s="55">
        <v>760</v>
      </c>
      <c r="B769" s="56"/>
      <c r="C769" s="28" t="s">
        <v>102</v>
      </c>
      <c r="D769" s="20" t="s">
        <v>1690</v>
      </c>
      <c r="E769" s="21">
        <v>44918</v>
      </c>
      <c r="F769" s="21">
        <v>44918</v>
      </c>
      <c r="G769" s="20" t="s">
        <v>1691</v>
      </c>
      <c r="H769" s="28" t="s">
        <v>688</v>
      </c>
      <c r="I769" s="28"/>
      <c r="J769" s="28" t="s">
        <v>38</v>
      </c>
      <c r="K769" s="28" t="s">
        <v>188</v>
      </c>
      <c r="L769" s="28" t="s">
        <v>19</v>
      </c>
      <c r="M769" s="28" t="s">
        <v>102</v>
      </c>
      <c r="N769" s="28" t="s">
        <v>189</v>
      </c>
      <c r="O769" s="25" t="s">
        <v>920</v>
      </c>
    </row>
    <row r="770" spans="1:15" s="3" customFormat="1" ht="45" x14ac:dyDescent="0.25">
      <c r="A770" s="55">
        <v>761</v>
      </c>
      <c r="B770" s="56"/>
      <c r="C770" s="28" t="s">
        <v>102</v>
      </c>
      <c r="D770" s="20" t="s">
        <v>1692</v>
      </c>
      <c r="E770" s="21">
        <v>44918</v>
      </c>
      <c r="F770" s="21">
        <v>44918</v>
      </c>
      <c r="G770" s="20" t="s">
        <v>1693</v>
      </c>
      <c r="H770" s="28" t="s">
        <v>688</v>
      </c>
      <c r="I770" s="28"/>
      <c r="J770" s="28" t="s">
        <v>38</v>
      </c>
      <c r="K770" s="28" t="s">
        <v>190</v>
      </c>
      <c r="L770" s="28" t="s">
        <v>19</v>
      </c>
      <c r="M770" s="28" t="s">
        <v>102</v>
      </c>
      <c r="N770" s="28" t="s">
        <v>59</v>
      </c>
      <c r="O770" s="25" t="s">
        <v>920</v>
      </c>
    </row>
    <row r="771" spans="1:15" s="3" customFormat="1" ht="45" x14ac:dyDescent="0.25">
      <c r="A771" s="55">
        <v>762</v>
      </c>
      <c r="B771" s="56"/>
      <c r="C771" s="28" t="s">
        <v>102</v>
      </c>
      <c r="D771" s="20" t="s">
        <v>1694</v>
      </c>
      <c r="E771" s="21">
        <v>44921</v>
      </c>
      <c r="F771" s="21">
        <v>44921</v>
      </c>
      <c r="G771" s="20" t="s">
        <v>1695</v>
      </c>
      <c r="H771" s="28" t="s">
        <v>688</v>
      </c>
      <c r="I771" s="28"/>
      <c r="J771" s="28" t="s">
        <v>38</v>
      </c>
      <c r="K771" s="28" t="s">
        <v>190</v>
      </c>
      <c r="L771" s="28" t="s">
        <v>19</v>
      </c>
      <c r="M771" s="28" t="s">
        <v>102</v>
      </c>
      <c r="N771" s="28" t="s">
        <v>59</v>
      </c>
      <c r="O771" s="25" t="s">
        <v>920</v>
      </c>
    </row>
    <row r="772" spans="1:15" s="3" customFormat="1" ht="45" x14ac:dyDescent="0.25">
      <c r="A772" s="55">
        <v>763</v>
      </c>
      <c r="B772" s="56"/>
      <c r="C772" s="28" t="s">
        <v>177</v>
      </c>
      <c r="D772" s="20" t="s">
        <v>1696</v>
      </c>
      <c r="E772" s="21">
        <v>44921</v>
      </c>
      <c r="F772" s="21">
        <v>44921</v>
      </c>
      <c r="G772" s="20" t="s">
        <v>1687</v>
      </c>
      <c r="H772" s="28" t="s">
        <v>688</v>
      </c>
      <c r="I772" s="28"/>
      <c r="J772" s="28" t="s">
        <v>38</v>
      </c>
      <c r="K772" s="28" t="s">
        <v>205</v>
      </c>
      <c r="L772" s="28" t="s">
        <v>19</v>
      </c>
      <c r="M772" s="28" t="s">
        <v>102</v>
      </c>
      <c r="N772" s="28" t="s">
        <v>196</v>
      </c>
      <c r="O772" s="25" t="s">
        <v>920</v>
      </c>
    </row>
    <row r="773" spans="1:15" s="3" customFormat="1" ht="45" x14ac:dyDescent="0.25">
      <c r="A773" s="55">
        <v>764</v>
      </c>
      <c r="B773" s="56"/>
      <c r="C773" s="28" t="s">
        <v>102</v>
      </c>
      <c r="D773" s="20" t="s">
        <v>1697</v>
      </c>
      <c r="E773" s="31">
        <v>44922</v>
      </c>
      <c r="F773" s="31">
        <v>44922</v>
      </c>
      <c r="G773" s="20" t="s">
        <v>1698</v>
      </c>
      <c r="H773" s="28" t="s">
        <v>688</v>
      </c>
      <c r="I773" s="28"/>
      <c r="J773" s="28" t="s">
        <v>38</v>
      </c>
      <c r="K773" s="28" t="s">
        <v>190</v>
      </c>
      <c r="L773" s="28" t="s">
        <v>19</v>
      </c>
      <c r="M773" s="28" t="s">
        <v>102</v>
      </c>
      <c r="N773" s="28" t="s">
        <v>59</v>
      </c>
      <c r="O773" s="25" t="s">
        <v>920</v>
      </c>
    </row>
    <row r="774" spans="1:15" s="3" customFormat="1" ht="45" x14ac:dyDescent="0.25">
      <c r="A774" s="55">
        <v>765</v>
      </c>
      <c r="B774" s="56"/>
      <c r="C774" s="28" t="s">
        <v>177</v>
      </c>
      <c r="D774" s="20" t="s">
        <v>1699</v>
      </c>
      <c r="E774" s="31">
        <v>44923</v>
      </c>
      <c r="F774" s="31">
        <v>44923</v>
      </c>
      <c r="G774" s="20" t="s">
        <v>1700</v>
      </c>
      <c r="H774" s="28" t="s">
        <v>688</v>
      </c>
      <c r="I774" s="28"/>
      <c r="J774" s="28" t="s">
        <v>38</v>
      </c>
      <c r="K774" s="28" t="s">
        <v>205</v>
      </c>
      <c r="L774" s="28" t="s">
        <v>19</v>
      </c>
      <c r="M774" s="28" t="s">
        <v>102</v>
      </c>
      <c r="N774" s="28" t="s">
        <v>196</v>
      </c>
      <c r="O774" s="25" t="s">
        <v>920</v>
      </c>
    </row>
    <row r="775" spans="1:15" s="3" customFormat="1" ht="45" x14ac:dyDescent="0.25">
      <c r="A775" s="55">
        <v>766</v>
      </c>
      <c r="B775" s="56"/>
      <c r="C775" s="28" t="s">
        <v>177</v>
      </c>
      <c r="D775" s="20" t="s">
        <v>1701</v>
      </c>
      <c r="E775" s="31">
        <v>44923</v>
      </c>
      <c r="F775" s="31">
        <v>44923</v>
      </c>
      <c r="G775" s="20" t="s">
        <v>1702</v>
      </c>
      <c r="H775" s="28" t="s">
        <v>688</v>
      </c>
      <c r="I775" s="28"/>
      <c r="J775" s="28" t="s">
        <v>38</v>
      </c>
      <c r="K775" s="28" t="s">
        <v>205</v>
      </c>
      <c r="L775" s="28" t="s">
        <v>19</v>
      </c>
      <c r="M775" s="28" t="s">
        <v>102</v>
      </c>
      <c r="N775" s="28" t="s">
        <v>196</v>
      </c>
      <c r="O775" s="25" t="s">
        <v>920</v>
      </c>
    </row>
    <row r="776" spans="1:15" s="3" customFormat="1" ht="45" x14ac:dyDescent="0.25">
      <c r="A776" s="55">
        <v>767</v>
      </c>
      <c r="B776" s="56"/>
      <c r="C776" s="28" t="s">
        <v>177</v>
      </c>
      <c r="D776" s="20" t="s">
        <v>1703</v>
      </c>
      <c r="E776" s="38">
        <v>44924</v>
      </c>
      <c r="F776" s="31">
        <v>44924</v>
      </c>
      <c r="G776" s="20" t="s">
        <v>1687</v>
      </c>
      <c r="H776" s="28" t="s">
        <v>688</v>
      </c>
      <c r="I776" s="28"/>
      <c r="J776" s="28" t="s">
        <v>38</v>
      </c>
      <c r="K776" s="28" t="s">
        <v>205</v>
      </c>
      <c r="L776" s="28" t="s">
        <v>19</v>
      </c>
      <c r="M776" s="28" t="s">
        <v>102</v>
      </c>
      <c r="N776" s="28" t="s">
        <v>196</v>
      </c>
      <c r="O776" s="25" t="s">
        <v>920</v>
      </c>
    </row>
    <row r="777" spans="1:15" s="3" customFormat="1" ht="45" x14ac:dyDescent="0.25">
      <c r="A777" s="55">
        <v>768</v>
      </c>
      <c r="B777" s="56"/>
      <c r="C777" s="28" t="s">
        <v>23</v>
      </c>
      <c r="D777" s="20" t="s">
        <v>1704</v>
      </c>
      <c r="E777" s="31">
        <v>44924</v>
      </c>
      <c r="F777" s="31">
        <v>44924</v>
      </c>
      <c r="G777" s="20" t="s">
        <v>1702</v>
      </c>
      <c r="H777" s="28" t="s">
        <v>688</v>
      </c>
      <c r="I777" s="28"/>
      <c r="J777" s="28" t="s">
        <v>38</v>
      </c>
      <c r="K777" s="28" t="s">
        <v>205</v>
      </c>
      <c r="L777" s="28" t="s">
        <v>19</v>
      </c>
      <c r="M777" s="28" t="s">
        <v>102</v>
      </c>
      <c r="N777" s="28" t="s">
        <v>196</v>
      </c>
      <c r="O777" s="25" t="s">
        <v>920</v>
      </c>
    </row>
    <row r="778" spans="1:15" s="3" customFormat="1" ht="45" x14ac:dyDescent="0.25">
      <c r="A778" s="55">
        <v>769</v>
      </c>
      <c r="B778" s="56"/>
      <c r="C778" s="28" t="s">
        <v>47</v>
      </c>
      <c r="D778" s="20" t="s">
        <v>1705</v>
      </c>
      <c r="E778" s="31">
        <v>44900</v>
      </c>
      <c r="F778" s="31">
        <v>44900</v>
      </c>
      <c r="G778" s="20" t="s">
        <v>1706</v>
      </c>
      <c r="H778" s="28" t="s">
        <v>1707</v>
      </c>
      <c r="I778" s="28"/>
      <c r="J778" s="28" t="s">
        <v>38</v>
      </c>
      <c r="K778" s="28" t="s">
        <v>188</v>
      </c>
      <c r="L778" s="28" t="s">
        <v>19</v>
      </c>
      <c r="M778" s="28" t="s">
        <v>47</v>
      </c>
      <c r="N778" s="28" t="s">
        <v>189</v>
      </c>
      <c r="O778" s="25" t="s">
        <v>920</v>
      </c>
    </row>
    <row r="779" spans="1:15" s="3" customFormat="1" ht="45" x14ac:dyDescent="0.25">
      <c r="A779" s="55">
        <v>770</v>
      </c>
      <c r="B779" s="56"/>
      <c r="C779" s="28" t="s">
        <v>47</v>
      </c>
      <c r="D779" s="20" t="s">
        <v>1708</v>
      </c>
      <c r="E779" s="21">
        <v>44900</v>
      </c>
      <c r="F779" s="21">
        <v>44900</v>
      </c>
      <c r="G779" s="20" t="s">
        <v>1709</v>
      </c>
      <c r="H779" s="28" t="s">
        <v>1710</v>
      </c>
      <c r="I779" s="28"/>
      <c r="J779" s="28" t="s">
        <v>38</v>
      </c>
      <c r="K779" s="28" t="s">
        <v>188</v>
      </c>
      <c r="L779" s="28" t="s">
        <v>19</v>
      </c>
      <c r="M779" s="28" t="s">
        <v>625</v>
      </c>
      <c r="N779" s="28" t="s">
        <v>189</v>
      </c>
      <c r="O779" s="25" t="s">
        <v>920</v>
      </c>
    </row>
    <row r="780" spans="1:15" s="3" customFormat="1" ht="45" x14ac:dyDescent="0.25">
      <c r="A780" s="55">
        <v>771</v>
      </c>
      <c r="B780" s="56"/>
      <c r="C780" s="28" t="s">
        <v>625</v>
      </c>
      <c r="D780" s="20" t="s">
        <v>1711</v>
      </c>
      <c r="E780" s="21">
        <v>44897</v>
      </c>
      <c r="F780" s="21">
        <v>44897</v>
      </c>
      <c r="G780" s="20" t="s">
        <v>1712</v>
      </c>
      <c r="H780" s="28" t="s">
        <v>1713</v>
      </c>
      <c r="I780" s="28"/>
      <c r="J780" s="28" t="s">
        <v>38</v>
      </c>
      <c r="K780" s="28" t="s">
        <v>190</v>
      </c>
      <c r="L780" s="28" t="s">
        <v>19</v>
      </c>
      <c r="M780" s="28" t="s">
        <v>47</v>
      </c>
      <c r="N780" s="28" t="s">
        <v>1714</v>
      </c>
      <c r="O780" s="25" t="s">
        <v>920</v>
      </c>
    </row>
    <row r="781" spans="1:15" s="3" customFormat="1" ht="45" x14ac:dyDescent="0.25">
      <c r="A781" s="55">
        <v>772</v>
      </c>
      <c r="B781" s="56"/>
      <c r="C781" s="28" t="s">
        <v>47</v>
      </c>
      <c r="D781" s="20" t="s">
        <v>1715</v>
      </c>
      <c r="E781" s="31">
        <v>44900</v>
      </c>
      <c r="F781" s="31">
        <v>44900</v>
      </c>
      <c r="G781" s="20" t="s">
        <v>1716</v>
      </c>
      <c r="H781" s="28" t="s">
        <v>1710</v>
      </c>
      <c r="I781" s="28"/>
      <c r="J781" s="28" t="s">
        <v>38</v>
      </c>
      <c r="K781" s="28" t="s">
        <v>190</v>
      </c>
      <c r="L781" s="28" t="s">
        <v>51</v>
      </c>
      <c r="M781" s="28" t="s">
        <v>625</v>
      </c>
      <c r="N781" s="28" t="s">
        <v>1714</v>
      </c>
      <c r="O781" s="25" t="s">
        <v>920</v>
      </c>
    </row>
    <row r="782" spans="1:15" s="3" customFormat="1" ht="45" x14ac:dyDescent="0.25">
      <c r="A782" s="55">
        <v>773</v>
      </c>
      <c r="B782" s="56"/>
      <c r="C782" s="28" t="s">
        <v>625</v>
      </c>
      <c r="D782" s="20" t="s">
        <v>1717</v>
      </c>
      <c r="E782" s="31">
        <v>44900</v>
      </c>
      <c r="F782" s="31">
        <v>44900</v>
      </c>
      <c r="G782" s="20" t="s">
        <v>1718</v>
      </c>
      <c r="H782" s="28" t="s">
        <v>1713</v>
      </c>
      <c r="I782" s="28"/>
      <c r="J782" s="28" t="s">
        <v>38</v>
      </c>
      <c r="K782" s="28" t="s">
        <v>190</v>
      </c>
      <c r="L782" s="28" t="s">
        <v>19</v>
      </c>
      <c r="M782" s="28" t="s">
        <v>47</v>
      </c>
      <c r="N782" s="28" t="s">
        <v>1714</v>
      </c>
      <c r="O782" s="25" t="s">
        <v>920</v>
      </c>
    </row>
    <row r="783" spans="1:15" s="3" customFormat="1" ht="45" x14ac:dyDescent="0.25">
      <c r="A783" s="55">
        <v>774</v>
      </c>
      <c r="B783" s="56"/>
      <c r="C783" s="28" t="s">
        <v>47</v>
      </c>
      <c r="D783" s="20" t="s">
        <v>1719</v>
      </c>
      <c r="E783" s="31">
        <v>44896</v>
      </c>
      <c r="F783" s="31">
        <v>44896</v>
      </c>
      <c r="G783" s="20" t="s">
        <v>1720</v>
      </c>
      <c r="H783" s="28" t="s">
        <v>1710</v>
      </c>
      <c r="I783" s="28"/>
      <c r="J783" s="28" t="s">
        <v>38</v>
      </c>
      <c r="K783" s="28" t="s">
        <v>190</v>
      </c>
      <c r="L783" s="28" t="s">
        <v>19</v>
      </c>
      <c r="M783" s="28" t="s">
        <v>625</v>
      </c>
      <c r="N783" s="28" t="s">
        <v>1714</v>
      </c>
      <c r="O783" s="25" t="s">
        <v>920</v>
      </c>
    </row>
    <row r="784" spans="1:15" s="3" customFormat="1" ht="45" x14ac:dyDescent="0.25">
      <c r="A784" s="55">
        <v>775</v>
      </c>
      <c r="B784" s="56"/>
      <c r="C784" s="28" t="s">
        <v>47</v>
      </c>
      <c r="D784" s="20" t="s">
        <v>1721</v>
      </c>
      <c r="E784" s="31">
        <v>44901</v>
      </c>
      <c r="F784" s="31">
        <v>44901</v>
      </c>
      <c r="G784" s="20" t="s">
        <v>1722</v>
      </c>
      <c r="H784" s="28" t="s">
        <v>1713</v>
      </c>
      <c r="I784" s="28"/>
      <c r="J784" s="28" t="s">
        <v>38</v>
      </c>
      <c r="K784" s="28" t="s">
        <v>188</v>
      </c>
      <c r="L784" s="28" t="s">
        <v>19</v>
      </c>
      <c r="M784" s="28" t="s">
        <v>47</v>
      </c>
      <c r="N784" s="28" t="s">
        <v>189</v>
      </c>
      <c r="O784" s="25" t="s">
        <v>920</v>
      </c>
    </row>
    <row r="785" spans="1:15" s="3" customFormat="1" ht="45" x14ac:dyDescent="0.25">
      <c r="A785" s="55">
        <v>776</v>
      </c>
      <c r="B785" s="56"/>
      <c r="C785" s="28" t="s">
        <v>47</v>
      </c>
      <c r="D785" s="20" t="s">
        <v>1723</v>
      </c>
      <c r="E785" s="21">
        <v>44903</v>
      </c>
      <c r="F785" s="21">
        <v>44903</v>
      </c>
      <c r="G785" s="20" t="s">
        <v>1724</v>
      </c>
      <c r="H785" s="28" t="s">
        <v>1710</v>
      </c>
      <c r="I785" s="28"/>
      <c r="J785" s="28" t="s">
        <v>38</v>
      </c>
      <c r="K785" s="28" t="s">
        <v>188</v>
      </c>
      <c r="L785" s="28" t="s">
        <v>19</v>
      </c>
      <c r="M785" s="28" t="s">
        <v>625</v>
      </c>
      <c r="N785" s="28" t="s">
        <v>189</v>
      </c>
      <c r="O785" s="25" t="s">
        <v>920</v>
      </c>
    </row>
    <row r="786" spans="1:15" s="3" customFormat="1" ht="45" x14ac:dyDescent="0.25">
      <c r="A786" s="55">
        <v>777</v>
      </c>
      <c r="B786" s="56"/>
      <c r="C786" s="20" t="s">
        <v>47</v>
      </c>
      <c r="D786" s="20" t="s">
        <v>1725</v>
      </c>
      <c r="E786" s="21">
        <v>44902</v>
      </c>
      <c r="F786" s="21">
        <v>44902</v>
      </c>
      <c r="G786" s="20" t="s">
        <v>1726</v>
      </c>
      <c r="H786" s="28" t="s">
        <v>1707</v>
      </c>
      <c r="I786" s="28"/>
      <c r="J786" s="28" t="s">
        <v>38</v>
      </c>
      <c r="K786" s="20" t="s">
        <v>190</v>
      </c>
      <c r="L786" s="28" t="s">
        <v>51</v>
      </c>
      <c r="M786" s="28" t="s">
        <v>625</v>
      </c>
      <c r="N786" s="28" t="s">
        <v>1714</v>
      </c>
      <c r="O786" s="25" t="s">
        <v>920</v>
      </c>
    </row>
    <row r="787" spans="1:15" s="3" customFormat="1" ht="45" x14ac:dyDescent="0.25">
      <c r="A787" s="55">
        <v>778</v>
      </c>
      <c r="B787" s="56"/>
      <c r="C787" s="28" t="s">
        <v>47</v>
      </c>
      <c r="D787" s="20" t="s">
        <v>1727</v>
      </c>
      <c r="E787" s="21">
        <v>44903</v>
      </c>
      <c r="F787" s="21">
        <v>44903</v>
      </c>
      <c r="G787" s="20" t="s">
        <v>1728</v>
      </c>
      <c r="H787" s="28" t="s">
        <v>1710</v>
      </c>
      <c r="I787" s="28"/>
      <c r="J787" s="28" t="s">
        <v>38</v>
      </c>
      <c r="K787" s="28" t="s">
        <v>190</v>
      </c>
      <c r="L787" s="28" t="s">
        <v>51</v>
      </c>
      <c r="M787" s="28" t="s">
        <v>625</v>
      </c>
      <c r="N787" s="28" t="s">
        <v>1714</v>
      </c>
      <c r="O787" s="25" t="s">
        <v>920</v>
      </c>
    </row>
    <row r="788" spans="1:15" s="3" customFormat="1" ht="45" x14ac:dyDescent="0.25">
      <c r="A788" s="55">
        <v>779</v>
      </c>
      <c r="B788" s="56"/>
      <c r="C788" s="28" t="s">
        <v>47</v>
      </c>
      <c r="D788" s="20" t="s">
        <v>1729</v>
      </c>
      <c r="E788" s="21">
        <v>44907</v>
      </c>
      <c r="F788" s="21">
        <v>44907</v>
      </c>
      <c r="G788" s="20" t="s">
        <v>1730</v>
      </c>
      <c r="H788" s="28" t="s">
        <v>1707</v>
      </c>
      <c r="I788" s="28"/>
      <c r="J788" s="28" t="s">
        <v>38</v>
      </c>
      <c r="K788" s="20" t="s">
        <v>188</v>
      </c>
      <c r="L788" s="28" t="s">
        <v>19</v>
      </c>
      <c r="M788" s="28" t="s">
        <v>625</v>
      </c>
      <c r="N788" s="28" t="s">
        <v>189</v>
      </c>
      <c r="O788" s="25" t="s">
        <v>920</v>
      </c>
    </row>
    <row r="789" spans="1:15" s="3" customFormat="1" ht="45" x14ac:dyDescent="0.25">
      <c r="A789" s="55">
        <v>780</v>
      </c>
      <c r="B789" s="56"/>
      <c r="C789" s="28" t="s">
        <v>47</v>
      </c>
      <c r="D789" s="20" t="s">
        <v>1731</v>
      </c>
      <c r="E789" s="21">
        <v>44907</v>
      </c>
      <c r="F789" s="21">
        <v>44907</v>
      </c>
      <c r="G789" s="20" t="s">
        <v>1732</v>
      </c>
      <c r="H789" s="28" t="s">
        <v>1710</v>
      </c>
      <c r="I789" s="28"/>
      <c r="J789" s="28" t="s">
        <v>38</v>
      </c>
      <c r="K789" s="20" t="s">
        <v>188</v>
      </c>
      <c r="L789" s="28" t="s">
        <v>19</v>
      </c>
      <c r="M789" s="28" t="s">
        <v>625</v>
      </c>
      <c r="N789" s="28" t="s">
        <v>189</v>
      </c>
      <c r="O789" s="25" t="s">
        <v>920</v>
      </c>
    </row>
    <row r="790" spans="1:15" s="3" customFormat="1" ht="45" x14ac:dyDescent="0.25">
      <c r="A790" s="55">
        <v>781</v>
      </c>
      <c r="B790" s="56"/>
      <c r="C790" s="28" t="s">
        <v>47</v>
      </c>
      <c r="D790" s="20" t="s">
        <v>1733</v>
      </c>
      <c r="E790" s="21">
        <v>44907</v>
      </c>
      <c r="F790" s="21">
        <v>44907</v>
      </c>
      <c r="G790" s="20" t="s">
        <v>1734</v>
      </c>
      <c r="H790" s="28" t="s">
        <v>1707</v>
      </c>
      <c r="I790" s="28"/>
      <c r="J790" s="28" t="s">
        <v>38</v>
      </c>
      <c r="K790" s="20" t="s">
        <v>188</v>
      </c>
      <c r="L790" s="28" t="s">
        <v>19</v>
      </c>
      <c r="M790" s="28" t="s">
        <v>625</v>
      </c>
      <c r="N790" s="28" t="s">
        <v>189</v>
      </c>
      <c r="O790" s="25" t="s">
        <v>920</v>
      </c>
    </row>
    <row r="791" spans="1:15" s="3" customFormat="1" ht="45" x14ac:dyDescent="0.25">
      <c r="A791" s="55">
        <v>782</v>
      </c>
      <c r="B791" s="56"/>
      <c r="C791" s="28" t="s">
        <v>47</v>
      </c>
      <c r="D791" s="20" t="s">
        <v>1735</v>
      </c>
      <c r="E791" s="21">
        <v>44907</v>
      </c>
      <c r="F791" s="21">
        <v>44907</v>
      </c>
      <c r="G791" s="20" t="s">
        <v>1736</v>
      </c>
      <c r="H791" s="28" t="s">
        <v>1710</v>
      </c>
      <c r="I791" s="28"/>
      <c r="J791" s="28" t="s">
        <v>38</v>
      </c>
      <c r="K791" s="20" t="s">
        <v>190</v>
      </c>
      <c r="L791" s="28" t="s">
        <v>19</v>
      </c>
      <c r="M791" s="28" t="s">
        <v>625</v>
      </c>
      <c r="N791" s="28" t="s">
        <v>1714</v>
      </c>
      <c r="O791" s="25" t="s">
        <v>920</v>
      </c>
    </row>
    <row r="792" spans="1:15" s="3" customFormat="1" ht="45" x14ac:dyDescent="0.25">
      <c r="A792" s="55">
        <v>783</v>
      </c>
      <c r="B792" s="56"/>
      <c r="C792" s="28" t="s">
        <v>47</v>
      </c>
      <c r="D792" s="20" t="s">
        <v>1737</v>
      </c>
      <c r="E792" s="21">
        <v>44908</v>
      </c>
      <c r="F792" s="21">
        <v>44908</v>
      </c>
      <c r="G792" s="20" t="s">
        <v>1738</v>
      </c>
      <c r="H792" s="28" t="s">
        <v>1710</v>
      </c>
      <c r="I792" s="28"/>
      <c r="J792" s="28" t="s">
        <v>38</v>
      </c>
      <c r="K792" s="20" t="s">
        <v>190</v>
      </c>
      <c r="L792" s="28" t="s">
        <v>19</v>
      </c>
      <c r="M792" s="28" t="s">
        <v>625</v>
      </c>
      <c r="N792" s="28" t="s">
        <v>1714</v>
      </c>
      <c r="O792" s="25" t="s">
        <v>920</v>
      </c>
    </row>
    <row r="793" spans="1:15" s="3" customFormat="1" ht="45" x14ac:dyDescent="0.25">
      <c r="A793" s="55">
        <v>784</v>
      </c>
      <c r="B793" s="56"/>
      <c r="C793" s="28" t="s">
        <v>47</v>
      </c>
      <c r="D793" s="20" t="s">
        <v>1739</v>
      </c>
      <c r="E793" s="21">
        <v>44907</v>
      </c>
      <c r="F793" s="21">
        <v>44907</v>
      </c>
      <c r="G793" s="20" t="s">
        <v>1740</v>
      </c>
      <c r="H793" s="28" t="s">
        <v>1710</v>
      </c>
      <c r="I793" s="28"/>
      <c r="J793" s="28" t="s">
        <v>38</v>
      </c>
      <c r="K793" s="20" t="s">
        <v>188</v>
      </c>
      <c r="L793" s="28" t="s">
        <v>19</v>
      </c>
      <c r="M793" s="28" t="s">
        <v>625</v>
      </c>
      <c r="N793" s="28" t="s">
        <v>189</v>
      </c>
      <c r="O793" s="25" t="s">
        <v>920</v>
      </c>
    </row>
    <row r="794" spans="1:15" s="3" customFormat="1" ht="45" x14ac:dyDescent="0.25">
      <c r="A794" s="55">
        <v>785</v>
      </c>
      <c r="B794" s="56"/>
      <c r="C794" s="28" t="s">
        <v>47</v>
      </c>
      <c r="D794" s="20" t="s">
        <v>1741</v>
      </c>
      <c r="E794" s="21">
        <v>44908</v>
      </c>
      <c r="F794" s="21">
        <v>44908</v>
      </c>
      <c r="G794" s="20" t="s">
        <v>1742</v>
      </c>
      <c r="H794" s="28" t="s">
        <v>1710</v>
      </c>
      <c r="I794" s="28"/>
      <c r="J794" s="28" t="s">
        <v>38</v>
      </c>
      <c r="K794" s="20" t="s">
        <v>188</v>
      </c>
      <c r="L794" s="28" t="s">
        <v>19</v>
      </c>
      <c r="M794" s="28" t="s">
        <v>625</v>
      </c>
      <c r="N794" s="28" t="s">
        <v>189</v>
      </c>
      <c r="O794" s="25" t="s">
        <v>920</v>
      </c>
    </row>
    <row r="795" spans="1:15" s="3" customFormat="1" ht="45" x14ac:dyDescent="0.25">
      <c r="A795" s="55">
        <v>786</v>
      </c>
      <c r="B795" s="56"/>
      <c r="C795" s="28" t="s">
        <v>47</v>
      </c>
      <c r="D795" s="20" t="s">
        <v>1743</v>
      </c>
      <c r="E795" s="21">
        <v>44908</v>
      </c>
      <c r="F795" s="21">
        <v>44908</v>
      </c>
      <c r="G795" s="20" t="s">
        <v>1744</v>
      </c>
      <c r="H795" s="28" t="s">
        <v>1710</v>
      </c>
      <c r="I795" s="28"/>
      <c r="J795" s="28" t="s">
        <v>38</v>
      </c>
      <c r="K795" s="20" t="s">
        <v>188</v>
      </c>
      <c r="L795" s="28" t="s">
        <v>19</v>
      </c>
      <c r="M795" s="28" t="s">
        <v>625</v>
      </c>
      <c r="N795" s="28" t="s">
        <v>189</v>
      </c>
      <c r="O795" s="25" t="s">
        <v>920</v>
      </c>
    </row>
    <row r="796" spans="1:15" s="3" customFormat="1" ht="45" x14ac:dyDescent="0.25">
      <c r="A796" s="55">
        <v>787</v>
      </c>
      <c r="B796" s="56"/>
      <c r="C796" s="28" t="s">
        <v>47</v>
      </c>
      <c r="D796" s="20" t="s">
        <v>1745</v>
      </c>
      <c r="E796" s="21">
        <v>44908</v>
      </c>
      <c r="F796" s="21">
        <v>44908</v>
      </c>
      <c r="G796" s="20" t="s">
        <v>1746</v>
      </c>
      <c r="H796" s="28" t="s">
        <v>1710</v>
      </c>
      <c r="I796" s="28"/>
      <c r="J796" s="28" t="s">
        <v>38</v>
      </c>
      <c r="K796" s="20" t="s">
        <v>188</v>
      </c>
      <c r="L796" s="28" t="s">
        <v>19</v>
      </c>
      <c r="M796" s="28" t="s">
        <v>625</v>
      </c>
      <c r="N796" s="28" t="s">
        <v>189</v>
      </c>
      <c r="O796" s="25" t="s">
        <v>920</v>
      </c>
    </row>
    <row r="797" spans="1:15" s="3" customFormat="1" ht="45" x14ac:dyDescent="0.25">
      <c r="A797" s="55">
        <v>788</v>
      </c>
      <c r="B797" s="56"/>
      <c r="C797" s="28" t="s">
        <v>47</v>
      </c>
      <c r="D797" s="20" t="s">
        <v>1747</v>
      </c>
      <c r="E797" s="21">
        <v>44908</v>
      </c>
      <c r="F797" s="21">
        <v>44908</v>
      </c>
      <c r="G797" s="20" t="s">
        <v>1748</v>
      </c>
      <c r="H797" s="28" t="s">
        <v>1710</v>
      </c>
      <c r="I797" s="28"/>
      <c r="J797" s="28" t="s">
        <v>38</v>
      </c>
      <c r="K797" s="20" t="s">
        <v>188</v>
      </c>
      <c r="L797" s="28" t="s">
        <v>19</v>
      </c>
      <c r="M797" s="28" t="s">
        <v>625</v>
      </c>
      <c r="N797" s="28" t="s">
        <v>189</v>
      </c>
      <c r="O797" s="25" t="s">
        <v>920</v>
      </c>
    </row>
    <row r="798" spans="1:15" s="3" customFormat="1" ht="45" x14ac:dyDescent="0.25">
      <c r="A798" s="55">
        <v>789</v>
      </c>
      <c r="B798" s="56"/>
      <c r="C798" s="28" t="s">
        <v>47</v>
      </c>
      <c r="D798" s="20" t="s">
        <v>1749</v>
      </c>
      <c r="E798" s="21">
        <v>44908</v>
      </c>
      <c r="F798" s="21">
        <v>44908</v>
      </c>
      <c r="G798" s="20" t="s">
        <v>1750</v>
      </c>
      <c r="H798" s="28" t="s">
        <v>1710</v>
      </c>
      <c r="I798" s="28"/>
      <c r="J798" s="28" t="s">
        <v>38</v>
      </c>
      <c r="K798" s="20" t="s">
        <v>188</v>
      </c>
      <c r="L798" s="28" t="s">
        <v>19</v>
      </c>
      <c r="M798" s="28" t="s">
        <v>625</v>
      </c>
      <c r="N798" s="28" t="s">
        <v>189</v>
      </c>
      <c r="O798" s="25" t="s">
        <v>920</v>
      </c>
    </row>
    <row r="799" spans="1:15" s="3" customFormat="1" ht="45" x14ac:dyDescent="0.25">
      <c r="A799" s="55">
        <v>790</v>
      </c>
      <c r="B799" s="56"/>
      <c r="C799" s="28" t="s">
        <v>47</v>
      </c>
      <c r="D799" s="20" t="s">
        <v>1751</v>
      </c>
      <c r="E799" s="21">
        <v>44908</v>
      </c>
      <c r="F799" s="21">
        <v>44908</v>
      </c>
      <c r="G799" s="20" t="s">
        <v>1752</v>
      </c>
      <c r="H799" s="28" t="s">
        <v>1707</v>
      </c>
      <c r="I799" s="28"/>
      <c r="J799" s="28" t="s">
        <v>38</v>
      </c>
      <c r="K799" s="20" t="s">
        <v>188</v>
      </c>
      <c r="L799" s="28" t="s">
        <v>19</v>
      </c>
      <c r="M799" s="28" t="s">
        <v>625</v>
      </c>
      <c r="N799" s="28" t="s">
        <v>189</v>
      </c>
      <c r="O799" s="25" t="s">
        <v>920</v>
      </c>
    </row>
    <row r="800" spans="1:15" s="3" customFormat="1" ht="45" x14ac:dyDescent="0.25">
      <c r="A800" s="55">
        <v>791</v>
      </c>
      <c r="B800" s="56"/>
      <c r="C800" s="28" t="s">
        <v>47</v>
      </c>
      <c r="D800" s="20" t="s">
        <v>1753</v>
      </c>
      <c r="E800" s="21">
        <v>44908</v>
      </c>
      <c r="F800" s="21">
        <v>44908</v>
      </c>
      <c r="G800" s="20" t="s">
        <v>1754</v>
      </c>
      <c r="H800" s="28" t="s">
        <v>1710</v>
      </c>
      <c r="I800" s="28"/>
      <c r="J800" s="28" t="s">
        <v>38</v>
      </c>
      <c r="K800" s="20" t="s">
        <v>188</v>
      </c>
      <c r="L800" s="28" t="s">
        <v>19</v>
      </c>
      <c r="M800" s="28" t="s">
        <v>625</v>
      </c>
      <c r="N800" s="28" t="s">
        <v>189</v>
      </c>
      <c r="O800" s="25" t="s">
        <v>920</v>
      </c>
    </row>
    <row r="801" spans="1:15" s="3" customFormat="1" ht="45" x14ac:dyDescent="0.25">
      <c r="A801" s="55">
        <v>792</v>
      </c>
      <c r="B801" s="56"/>
      <c r="C801" s="28" t="s">
        <v>47</v>
      </c>
      <c r="D801" s="20" t="s">
        <v>1755</v>
      </c>
      <c r="E801" s="21">
        <v>44908</v>
      </c>
      <c r="F801" s="21">
        <v>44908</v>
      </c>
      <c r="G801" s="20" t="s">
        <v>1756</v>
      </c>
      <c r="H801" s="28" t="s">
        <v>1710</v>
      </c>
      <c r="I801" s="28"/>
      <c r="J801" s="28" t="s">
        <v>38</v>
      </c>
      <c r="K801" s="20" t="s">
        <v>188</v>
      </c>
      <c r="L801" s="28" t="s">
        <v>19</v>
      </c>
      <c r="M801" s="28" t="s">
        <v>625</v>
      </c>
      <c r="N801" s="28" t="s">
        <v>189</v>
      </c>
      <c r="O801" s="25" t="s">
        <v>920</v>
      </c>
    </row>
    <row r="802" spans="1:15" s="3" customFormat="1" ht="45" x14ac:dyDescent="0.25">
      <c r="A802" s="55">
        <v>793</v>
      </c>
      <c r="B802" s="56"/>
      <c r="C802" s="28" t="s">
        <v>47</v>
      </c>
      <c r="D802" s="20" t="s">
        <v>1757</v>
      </c>
      <c r="E802" s="21">
        <v>44908</v>
      </c>
      <c r="F802" s="21">
        <v>44908</v>
      </c>
      <c r="G802" s="20" t="s">
        <v>1758</v>
      </c>
      <c r="H802" s="28" t="s">
        <v>1710</v>
      </c>
      <c r="I802" s="28"/>
      <c r="J802" s="28" t="s">
        <v>38</v>
      </c>
      <c r="K802" s="20" t="s">
        <v>188</v>
      </c>
      <c r="L802" s="28" t="s">
        <v>19</v>
      </c>
      <c r="M802" s="28" t="s">
        <v>625</v>
      </c>
      <c r="N802" s="28" t="s">
        <v>189</v>
      </c>
      <c r="O802" s="25" t="s">
        <v>920</v>
      </c>
    </row>
    <row r="803" spans="1:15" s="3" customFormat="1" ht="45" x14ac:dyDescent="0.25">
      <c r="A803" s="55">
        <v>794</v>
      </c>
      <c r="B803" s="56"/>
      <c r="C803" s="28" t="s">
        <v>47</v>
      </c>
      <c r="D803" s="20" t="s">
        <v>1759</v>
      </c>
      <c r="E803" s="21">
        <v>44908</v>
      </c>
      <c r="F803" s="21">
        <v>44908</v>
      </c>
      <c r="G803" s="20" t="s">
        <v>1760</v>
      </c>
      <c r="H803" s="28" t="s">
        <v>1710</v>
      </c>
      <c r="I803" s="28"/>
      <c r="J803" s="28" t="s">
        <v>38</v>
      </c>
      <c r="K803" s="20" t="s">
        <v>188</v>
      </c>
      <c r="L803" s="28" t="s">
        <v>19</v>
      </c>
      <c r="M803" s="28" t="s">
        <v>625</v>
      </c>
      <c r="N803" s="28" t="s">
        <v>189</v>
      </c>
      <c r="O803" s="25" t="s">
        <v>920</v>
      </c>
    </row>
    <row r="804" spans="1:15" s="3" customFormat="1" ht="45" x14ac:dyDescent="0.25">
      <c r="A804" s="55">
        <v>795</v>
      </c>
      <c r="B804" s="56"/>
      <c r="C804" s="28" t="s">
        <v>47</v>
      </c>
      <c r="D804" s="20" t="s">
        <v>1761</v>
      </c>
      <c r="E804" s="21">
        <v>44908</v>
      </c>
      <c r="F804" s="21">
        <v>44908</v>
      </c>
      <c r="G804" s="20" t="s">
        <v>1762</v>
      </c>
      <c r="H804" s="28" t="s">
        <v>1710</v>
      </c>
      <c r="I804" s="28"/>
      <c r="J804" s="28" t="s">
        <v>38</v>
      </c>
      <c r="K804" s="20" t="s">
        <v>188</v>
      </c>
      <c r="L804" s="28" t="s">
        <v>19</v>
      </c>
      <c r="M804" s="28" t="s">
        <v>625</v>
      </c>
      <c r="N804" s="28" t="s">
        <v>189</v>
      </c>
      <c r="O804" s="25" t="s">
        <v>920</v>
      </c>
    </row>
    <row r="805" spans="1:15" s="3" customFormat="1" ht="45" x14ac:dyDescent="0.25">
      <c r="A805" s="55">
        <v>796</v>
      </c>
      <c r="B805" s="56"/>
      <c r="C805" s="28" t="s">
        <v>47</v>
      </c>
      <c r="D805" s="20" t="s">
        <v>1763</v>
      </c>
      <c r="E805" s="21">
        <v>44908</v>
      </c>
      <c r="F805" s="21">
        <v>44908</v>
      </c>
      <c r="G805" s="20" t="s">
        <v>1764</v>
      </c>
      <c r="H805" s="28" t="s">
        <v>1707</v>
      </c>
      <c r="I805" s="28"/>
      <c r="J805" s="28" t="s">
        <v>38</v>
      </c>
      <c r="K805" s="28" t="s">
        <v>188</v>
      </c>
      <c r="L805" s="28" t="s">
        <v>19</v>
      </c>
      <c r="M805" s="28" t="s">
        <v>625</v>
      </c>
      <c r="N805" s="28" t="s">
        <v>189</v>
      </c>
      <c r="O805" s="25" t="s">
        <v>920</v>
      </c>
    </row>
    <row r="806" spans="1:15" s="3" customFormat="1" ht="45" x14ac:dyDescent="0.25">
      <c r="A806" s="55">
        <v>797</v>
      </c>
      <c r="B806" s="56"/>
      <c r="C806" s="28" t="s">
        <v>47</v>
      </c>
      <c r="D806" s="20" t="s">
        <v>1765</v>
      </c>
      <c r="E806" s="21">
        <v>44908</v>
      </c>
      <c r="F806" s="21">
        <v>44908</v>
      </c>
      <c r="G806" s="20" t="s">
        <v>1766</v>
      </c>
      <c r="H806" s="28" t="s">
        <v>1707</v>
      </c>
      <c r="I806" s="28"/>
      <c r="J806" s="28" t="s">
        <v>38</v>
      </c>
      <c r="K806" s="20" t="s">
        <v>188</v>
      </c>
      <c r="L806" s="28" t="s">
        <v>19</v>
      </c>
      <c r="M806" s="28" t="s">
        <v>625</v>
      </c>
      <c r="N806" s="28" t="s">
        <v>189</v>
      </c>
      <c r="O806" s="25" t="s">
        <v>920</v>
      </c>
    </row>
    <row r="807" spans="1:15" s="3" customFormat="1" ht="45" x14ac:dyDescent="0.25">
      <c r="A807" s="55">
        <v>798</v>
      </c>
      <c r="B807" s="56"/>
      <c r="C807" s="28" t="s">
        <v>47</v>
      </c>
      <c r="D807" s="20" t="s">
        <v>1767</v>
      </c>
      <c r="E807" s="21">
        <v>44908</v>
      </c>
      <c r="F807" s="21">
        <v>44908</v>
      </c>
      <c r="G807" s="20" t="s">
        <v>1768</v>
      </c>
      <c r="H807" s="28" t="s">
        <v>1707</v>
      </c>
      <c r="I807" s="28"/>
      <c r="J807" s="28" t="s">
        <v>38</v>
      </c>
      <c r="K807" s="28" t="s">
        <v>188</v>
      </c>
      <c r="L807" s="28" t="s">
        <v>19</v>
      </c>
      <c r="M807" s="28" t="s">
        <v>625</v>
      </c>
      <c r="N807" s="28" t="s">
        <v>189</v>
      </c>
      <c r="O807" s="25" t="s">
        <v>920</v>
      </c>
    </row>
    <row r="808" spans="1:15" s="3" customFormat="1" ht="45" x14ac:dyDescent="0.25">
      <c r="A808" s="55">
        <v>799</v>
      </c>
      <c r="B808" s="56"/>
      <c r="C808" s="28" t="s">
        <v>47</v>
      </c>
      <c r="D808" s="20" t="s">
        <v>1769</v>
      </c>
      <c r="E808" s="21">
        <v>44908</v>
      </c>
      <c r="F808" s="21">
        <v>44908</v>
      </c>
      <c r="G808" s="20" t="s">
        <v>1770</v>
      </c>
      <c r="H808" s="28" t="s">
        <v>1707</v>
      </c>
      <c r="I808" s="28"/>
      <c r="J808" s="28" t="s">
        <v>38</v>
      </c>
      <c r="K808" s="28" t="s">
        <v>188</v>
      </c>
      <c r="L808" s="28" t="s">
        <v>19</v>
      </c>
      <c r="M808" s="28" t="s">
        <v>625</v>
      </c>
      <c r="N808" s="28" t="s">
        <v>189</v>
      </c>
      <c r="O808" s="25" t="s">
        <v>920</v>
      </c>
    </row>
    <row r="809" spans="1:15" s="3" customFormat="1" ht="45" x14ac:dyDescent="0.25">
      <c r="A809" s="55">
        <v>800</v>
      </c>
      <c r="B809" s="56"/>
      <c r="C809" s="28" t="s">
        <v>47</v>
      </c>
      <c r="D809" s="20" t="s">
        <v>1771</v>
      </c>
      <c r="E809" s="21">
        <v>44908</v>
      </c>
      <c r="F809" s="21">
        <v>44908</v>
      </c>
      <c r="G809" s="20" t="s">
        <v>1772</v>
      </c>
      <c r="H809" s="28" t="s">
        <v>1707</v>
      </c>
      <c r="I809" s="28"/>
      <c r="J809" s="28" t="s">
        <v>38</v>
      </c>
      <c r="K809" s="28" t="s">
        <v>188</v>
      </c>
      <c r="L809" s="28" t="s">
        <v>19</v>
      </c>
      <c r="M809" s="28" t="s">
        <v>625</v>
      </c>
      <c r="N809" s="28" t="s">
        <v>189</v>
      </c>
      <c r="O809" s="25" t="s">
        <v>920</v>
      </c>
    </row>
    <row r="810" spans="1:15" s="3" customFormat="1" ht="45" x14ac:dyDescent="0.25">
      <c r="A810" s="55">
        <v>801</v>
      </c>
      <c r="B810" s="56"/>
      <c r="C810" s="20" t="s">
        <v>47</v>
      </c>
      <c r="D810" s="20" t="s">
        <v>1773</v>
      </c>
      <c r="E810" s="21">
        <v>44908</v>
      </c>
      <c r="F810" s="21">
        <v>44908</v>
      </c>
      <c r="G810" s="20" t="s">
        <v>1774</v>
      </c>
      <c r="H810" s="20" t="s">
        <v>1707</v>
      </c>
      <c r="I810" s="20"/>
      <c r="J810" s="20" t="s">
        <v>38</v>
      </c>
      <c r="K810" s="20" t="s">
        <v>188</v>
      </c>
      <c r="L810" s="20" t="s">
        <v>19</v>
      </c>
      <c r="M810" s="20" t="s">
        <v>625</v>
      </c>
      <c r="N810" s="20" t="s">
        <v>189</v>
      </c>
      <c r="O810" s="25" t="s">
        <v>920</v>
      </c>
    </row>
    <row r="811" spans="1:15" s="3" customFormat="1" ht="45" x14ac:dyDescent="0.25">
      <c r="A811" s="55">
        <v>802</v>
      </c>
      <c r="B811" s="56"/>
      <c r="C811" s="20" t="s">
        <v>47</v>
      </c>
      <c r="D811" s="20" t="s">
        <v>1775</v>
      </c>
      <c r="E811" s="21">
        <v>44908</v>
      </c>
      <c r="F811" s="21">
        <v>44908</v>
      </c>
      <c r="G811" s="20" t="s">
        <v>1776</v>
      </c>
      <c r="H811" s="20" t="s">
        <v>1707</v>
      </c>
      <c r="I811" s="20"/>
      <c r="J811" s="20" t="s">
        <v>38</v>
      </c>
      <c r="K811" s="20" t="s">
        <v>188</v>
      </c>
      <c r="L811" s="20" t="s">
        <v>19</v>
      </c>
      <c r="M811" s="20" t="s">
        <v>625</v>
      </c>
      <c r="N811" s="20" t="s">
        <v>189</v>
      </c>
      <c r="O811" s="25" t="s">
        <v>920</v>
      </c>
    </row>
    <row r="812" spans="1:15" s="3" customFormat="1" ht="45" x14ac:dyDescent="0.25">
      <c r="A812" s="55">
        <v>803</v>
      </c>
      <c r="B812" s="56"/>
      <c r="C812" s="20" t="s">
        <v>47</v>
      </c>
      <c r="D812" s="20" t="s">
        <v>1777</v>
      </c>
      <c r="E812" s="21">
        <v>44908</v>
      </c>
      <c r="F812" s="21">
        <v>44908</v>
      </c>
      <c r="G812" s="20" t="s">
        <v>1778</v>
      </c>
      <c r="H812" s="20" t="s">
        <v>1707</v>
      </c>
      <c r="I812" s="20"/>
      <c r="J812" s="20" t="s">
        <v>38</v>
      </c>
      <c r="K812" s="20" t="s">
        <v>188</v>
      </c>
      <c r="L812" s="20" t="s">
        <v>19</v>
      </c>
      <c r="M812" s="20" t="s">
        <v>625</v>
      </c>
      <c r="N812" s="20" t="s">
        <v>189</v>
      </c>
      <c r="O812" s="25" t="s">
        <v>920</v>
      </c>
    </row>
    <row r="813" spans="1:15" s="3" customFormat="1" ht="45" x14ac:dyDescent="0.25">
      <c r="A813" s="55">
        <v>804</v>
      </c>
      <c r="B813" s="56"/>
      <c r="C813" s="20" t="s">
        <v>47</v>
      </c>
      <c r="D813" s="20" t="s">
        <v>1779</v>
      </c>
      <c r="E813" s="21">
        <v>44908</v>
      </c>
      <c r="F813" s="21">
        <v>44908</v>
      </c>
      <c r="G813" s="20" t="s">
        <v>1780</v>
      </c>
      <c r="H813" s="20" t="s">
        <v>1707</v>
      </c>
      <c r="I813" s="20"/>
      <c r="J813" s="20" t="s">
        <v>38</v>
      </c>
      <c r="K813" s="20" t="s">
        <v>188</v>
      </c>
      <c r="L813" s="20" t="s">
        <v>19</v>
      </c>
      <c r="M813" s="20" t="s">
        <v>625</v>
      </c>
      <c r="N813" s="20" t="s">
        <v>189</v>
      </c>
      <c r="O813" s="25" t="s">
        <v>920</v>
      </c>
    </row>
    <row r="814" spans="1:15" s="3" customFormat="1" ht="45" x14ac:dyDescent="0.25">
      <c r="A814" s="55">
        <v>805</v>
      </c>
      <c r="B814" s="56"/>
      <c r="C814" s="20" t="s">
        <v>47</v>
      </c>
      <c r="D814" s="20" t="s">
        <v>1781</v>
      </c>
      <c r="E814" s="21">
        <v>44908</v>
      </c>
      <c r="F814" s="21">
        <v>44908</v>
      </c>
      <c r="G814" s="20" t="s">
        <v>1782</v>
      </c>
      <c r="H814" s="20" t="s">
        <v>1710</v>
      </c>
      <c r="I814" s="20"/>
      <c r="J814" s="20" t="s">
        <v>38</v>
      </c>
      <c r="K814" s="20" t="s">
        <v>188</v>
      </c>
      <c r="L814" s="20" t="s">
        <v>19</v>
      </c>
      <c r="M814" s="20" t="s">
        <v>625</v>
      </c>
      <c r="N814" s="20" t="s">
        <v>189</v>
      </c>
      <c r="O814" s="25" t="s">
        <v>920</v>
      </c>
    </row>
    <row r="815" spans="1:15" s="3" customFormat="1" ht="45" x14ac:dyDescent="0.25">
      <c r="A815" s="55">
        <v>806</v>
      </c>
      <c r="B815" s="56"/>
      <c r="C815" s="20" t="s">
        <v>47</v>
      </c>
      <c r="D815" s="20" t="s">
        <v>1783</v>
      </c>
      <c r="E815" s="21">
        <v>44908</v>
      </c>
      <c r="F815" s="21">
        <v>44908</v>
      </c>
      <c r="G815" s="20" t="s">
        <v>1784</v>
      </c>
      <c r="H815" s="20" t="s">
        <v>1710</v>
      </c>
      <c r="I815" s="20"/>
      <c r="J815" s="20" t="s">
        <v>38</v>
      </c>
      <c r="K815" s="20" t="s">
        <v>188</v>
      </c>
      <c r="L815" s="20" t="s">
        <v>19</v>
      </c>
      <c r="M815" s="20" t="s">
        <v>625</v>
      </c>
      <c r="N815" s="20" t="s">
        <v>189</v>
      </c>
      <c r="O815" s="25" t="s">
        <v>920</v>
      </c>
    </row>
    <row r="816" spans="1:15" s="3" customFormat="1" ht="45" x14ac:dyDescent="0.25">
      <c r="A816" s="55">
        <v>807</v>
      </c>
      <c r="B816" s="56"/>
      <c r="C816" s="20" t="s">
        <v>47</v>
      </c>
      <c r="D816" s="20" t="s">
        <v>1785</v>
      </c>
      <c r="E816" s="21">
        <v>44908</v>
      </c>
      <c r="F816" s="21">
        <v>44908</v>
      </c>
      <c r="G816" s="20" t="s">
        <v>1786</v>
      </c>
      <c r="H816" s="20" t="s">
        <v>1707</v>
      </c>
      <c r="I816" s="20"/>
      <c r="J816" s="20" t="s">
        <v>38</v>
      </c>
      <c r="K816" s="20" t="s">
        <v>188</v>
      </c>
      <c r="L816" s="20" t="s">
        <v>19</v>
      </c>
      <c r="M816" s="20" t="s">
        <v>625</v>
      </c>
      <c r="N816" s="20" t="s">
        <v>189</v>
      </c>
      <c r="O816" s="25" t="s">
        <v>920</v>
      </c>
    </row>
    <row r="817" spans="1:15" s="3" customFormat="1" ht="45" x14ac:dyDescent="0.25">
      <c r="A817" s="55">
        <v>808</v>
      </c>
      <c r="B817" s="56"/>
      <c r="C817" s="20" t="s">
        <v>47</v>
      </c>
      <c r="D817" s="20" t="s">
        <v>1787</v>
      </c>
      <c r="E817" s="21">
        <v>44908</v>
      </c>
      <c r="F817" s="21">
        <v>44908</v>
      </c>
      <c r="G817" s="20" t="s">
        <v>1788</v>
      </c>
      <c r="H817" s="20" t="s">
        <v>1710</v>
      </c>
      <c r="I817" s="20"/>
      <c r="J817" s="20" t="s">
        <v>38</v>
      </c>
      <c r="K817" s="20" t="s">
        <v>188</v>
      </c>
      <c r="L817" s="20" t="s">
        <v>19</v>
      </c>
      <c r="M817" s="20" t="s">
        <v>625</v>
      </c>
      <c r="N817" s="20" t="s">
        <v>189</v>
      </c>
      <c r="O817" s="25" t="s">
        <v>920</v>
      </c>
    </row>
    <row r="818" spans="1:15" s="3" customFormat="1" ht="45" x14ac:dyDescent="0.25">
      <c r="A818" s="55">
        <v>809</v>
      </c>
      <c r="B818" s="56"/>
      <c r="C818" s="20" t="s">
        <v>47</v>
      </c>
      <c r="D818" s="20" t="s">
        <v>1789</v>
      </c>
      <c r="E818" s="21">
        <v>44908</v>
      </c>
      <c r="F818" s="21">
        <v>44908</v>
      </c>
      <c r="G818" s="20" t="s">
        <v>1790</v>
      </c>
      <c r="H818" s="20" t="s">
        <v>1707</v>
      </c>
      <c r="I818" s="20"/>
      <c r="J818" s="20" t="s">
        <v>38</v>
      </c>
      <c r="K818" s="20" t="s">
        <v>188</v>
      </c>
      <c r="L818" s="20" t="s">
        <v>19</v>
      </c>
      <c r="M818" s="20" t="s">
        <v>625</v>
      </c>
      <c r="N818" s="20" t="s">
        <v>189</v>
      </c>
      <c r="O818" s="25" t="s">
        <v>920</v>
      </c>
    </row>
    <row r="819" spans="1:15" s="3" customFormat="1" ht="45" x14ac:dyDescent="0.25">
      <c r="A819" s="55">
        <v>810</v>
      </c>
      <c r="B819" s="56"/>
      <c r="C819" s="20" t="s">
        <v>47</v>
      </c>
      <c r="D819" s="20" t="s">
        <v>1791</v>
      </c>
      <c r="E819" s="21">
        <v>44909</v>
      </c>
      <c r="F819" s="21">
        <v>44909</v>
      </c>
      <c r="G819" s="20" t="s">
        <v>1792</v>
      </c>
      <c r="H819" s="20" t="s">
        <v>1710</v>
      </c>
      <c r="I819" s="20"/>
      <c r="J819" s="20" t="s">
        <v>38</v>
      </c>
      <c r="K819" s="20" t="s">
        <v>190</v>
      </c>
      <c r="L819" s="20" t="s">
        <v>51</v>
      </c>
      <c r="M819" s="20" t="s">
        <v>625</v>
      </c>
      <c r="N819" s="20" t="s">
        <v>1714</v>
      </c>
      <c r="O819" s="25" t="s">
        <v>920</v>
      </c>
    </row>
    <row r="820" spans="1:15" s="3" customFormat="1" ht="45" x14ac:dyDescent="0.25">
      <c r="A820" s="55">
        <v>811</v>
      </c>
      <c r="B820" s="56"/>
      <c r="C820" s="20" t="s">
        <v>47</v>
      </c>
      <c r="D820" s="20" t="s">
        <v>1793</v>
      </c>
      <c r="E820" s="21">
        <v>44909</v>
      </c>
      <c r="F820" s="21">
        <v>44909</v>
      </c>
      <c r="G820" s="20" t="s">
        <v>1794</v>
      </c>
      <c r="H820" s="20" t="s">
        <v>1707</v>
      </c>
      <c r="I820" s="20"/>
      <c r="J820" s="20" t="s">
        <v>38</v>
      </c>
      <c r="K820" s="20" t="s">
        <v>190</v>
      </c>
      <c r="L820" s="20" t="s">
        <v>19</v>
      </c>
      <c r="M820" s="20" t="s">
        <v>625</v>
      </c>
      <c r="N820" s="20" t="s">
        <v>1714</v>
      </c>
      <c r="O820" s="25" t="s">
        <v>920</v>
      </c>
    </row>
    <row r="821" spans="1:15" s="3" customFormat="1" ht="45" x14ac:dyDescent="0.25">
      <c r="A821" s="55">
        <v>812</v>
      </c>
      <c r="B821" s="56"/>
      <c r="C821" s="20" t="s">
        <v>47</v>
      </c>
      <c r="D821" s="20" t="s">
        <v>1795</v>
      </c>
      <c r="E821" s="21">
        <v>44910</v>
      </c>
      <c r="F821" s="21">
        <v>44910</v>
      </c>
      <c r="G821" s="20" t="s">
        <v>1796</v>
      </c>
      <c r="H821" s="20" t="s">
        <v>1710</v>
      </c>
      <c r="I821" s="20"/>
      <c r="J821" s="20" t="s">
        <v>38</v>
      </c>
      <c r="K821" s="20" t="s">
        <v>190</v>
      </c>
      <c r="L821" s="20" t="s">
        <v>51</v>
      </c>
      <c r="M821" s="20" t="s">
        <v>625</v>
      </c>
      <c r="N821" s="20" t="s">
        <v>1714</v>
      </c>
      <c r="O821" s="25" t="s">
        <v>920</v>
      </c>
    </row>
    <row r="822" spans="1:15" s="3" customFormat="1" ht="45" x14ac:dyDescent="0.25">
      <c r="A822" s="55">
        <v>813</v>
      </c>
      <c r="B822" s="56"/>
      <c r="C822" s="20" t="s">
        <v>47</v>
      </c>
      <c r="D822" s="20" t="s">
        <v>1797</v>
      </c>
      <c r="E822" s="21">
        <v>44909</v>
      </c>
      <c r="F822" s="21">
        <v>44909</v>
      </c>
      <c r="G822" s="20" t="s">
        <v>1798</v>
      </c>
      <c r="H822" s="20" t="s">
        <v>1710</v>
      </c>
      <c r="I822" s="20"/>
      <c r="J822" s="20" t="s">
        <v>38</v>
      </c>
      <c r="K822" s="20" t="s">
        <v>188</v>
      </c>
      <c r="L822" s="20" t="s">
        <v>19</v>
      </c>
      <c r="M822" s="20" t="s">
        <v>625</v>
      </c>
      <c r="N822" s="20" t="s">
        <v>189</v>
      </c>
      <c r="O822" s="25" t="s">
        <v>920</v>
      </c>
    </row>
    <row r="823" spans="1:15" s="3" customFormat="1" ht="45" x14ac:dyDescent="0.25">
      <c r="A823" s="55">
        <v>814</v>
      </c>
      <c r="B823" s="56"/>
      <c r="C823" s="20" t="s">
        <v>47</v>
      </c>
      <c r="D823" s="20" t="s">
        <v>1799</v>
      </c>
      <c r="E823" s="21">
        <v>44909</v>
      </c>
      <c r="F823" s="21">
        <v>44909</v>
      </c>
      <c r="G823" s="20" t="s">
        <v>1800</v>
      </c>
      <c r="H823" s="20" t="s">
        <v>1707</v>
      </c>
      <c r="I823" s="20"/>
      <c r="J823" s="20" t="s">
        <v>38</v>
      </c>
      <c r="K823" s="20" t="s">
        <v>188</v>
      </c>
      <c r="L823" s="20" t="s">
        <v>19</v>
      </c>
      <c r="M823" s="20" t="s">
        <v>625</v>
      </c>
      <c r="N823" s="20" t="s">
        <v>189</v>
      </c>
      <c r="O823" s="25" t="s">
        <v>920</v>
      </c>
    </row>
    <row r="824" spans="1:15" s="3" customFormat="1" ht="45" x14ac:dyDescent="0.25">
      <c r="A824" s="55">
        <v>815</v>
      </c>
      <c r="B824" s="56"/>
      <c r="C824" s="20" t="s">
        <v>47</v>
      </c>
      <c r="D824" s="20" t="s">
        <v>1801</v>
      </c>
      <c r="E824" s="21">
        <v>44916</v>
      </c>
      <c r="F824" s="21">
        <v>44916</v>
      </c>
      <c r="G824" s="20" t="s">
        <v>210</v>
      </c>
      <c r="H824" s="20" t="s">
        <v>1710</v>
      </c>
      <c r="I824" s="20"/>
      <c r="J824" s="20" t="s">
        <v>38</v>
      </c>
      <c r="K824" s="20" t="s">
        <v>190</v>
      </c>
      <c r="L824" s="20" t="s">
        <v>51</v>
      </c>
      <c r="M824" s="20" t="s">
        <v>625</v>
      </c>
      <c r="N824" s="20" t="s">
        <v>1714</v>
      </c>
      <c r="O824" s="25" t="s">
        <v>920</v>
      </c>
    </row>
    <row r="825" spans="1:15" s="3" customFormat="1" ht="45" x14ac:dyDescent="0.25">
      <c r="A825" s="55">
        <v>816</v>
      </c>
      <c r="B825" s="56"/>
      <c r="C825" s="20" t="s">
        <v>47</v>
      </c>
      <c r="D825" s="20" t="s">
        <v>1802</v>
      </c>
      <c r="E825" s="21">
        <v>44911</v>
      </c>
      <c r="F825" s="21">
        <v>44911</v>
      </c>
      <c r="G825" s="20" t="s">
        <v>1803</v>
      </c>
      <c r="H825" s="20" t="s">
        <v>1707</v>
      </c>
      <c r="I825" s="20"/>
      <c r="J825" s="20" t="s">
        <v>38</v>
      </c>
      <c r="K825" s="20" t="s">
        <v>190</v>
      </c>
      <c r="L825" s="20" t="s">
        <v>19</v>
      </c>
      <c r="M825" s="20" t="s">
        <v>625</v>
      </c>
      <c r="N825" s="20" t="s">
        <v>1714</v>
      </c>
      <c r="O825" s="25" t="s">
        <v>920</v>
      </c>
    </row>
    <row r="826" spans="1:15" s="3" customFormat="1" ht="45" x14ac:dyDescent="0.25">
      <c r="A826" s="55">
        <v>817</v>
      </c>
      <c r="B826" s="56"/>
      <c r="C826" s="20" t="s">
        <v>47</v>
      </c>
      <c r="D826" s="20" t="s">
        <v>1804</v>
      </c>
      <c r="E826" s="21">
        <v>44917</v>
      </c>
      <c r="F826" s="21">
        <v>44917</v>
      </c>
      <c r="G826" s="20" t="s">
        <v>1805</v>
      </c>
      <c r="H826" s="20" t="s">
        <v>1710</v>
      </c>
      <c r="I826" s="20"/>
      <c r="J826" s="20" t="s">
        <v>38</v>
      </c>
      <c r="K826" s="20" t="s">
        <v>190</v>
      </c>
      <c r="L826" s="20" t="s">
        <v>19</v>
      </c>
      <c r="M826" s="20" t="s">
        <v>625</v>
      </c>
      <c r="N826" s="20" t="s">
        <v>1714</v>
      </c>
      <c r="O826" s="25" t="s">
        <v>920</v>
      </c>
    </row>
    <row r="827" spans="1:15" s="3" customFormat="1" ht="45" x14ac:dyDescent="0.25">
      <c r="A827" s="55">
        <v>818</v>
      </c>
      <c r="B827" s="56"/>
      <c r="C827" s="20" t="s">
        <v>47</v>
      </c>
      <c r="D827" s="20" t="s">
        <v>1806</v>
      </c>
      <c r="E827" s="21">
        <v>44917</v>
      </c>
      <c r="F827" s="21">
        <v>44917</v>
      </c>
      <c r="G827" s="20" t="s">
        <v>1807</v>
      </c>
      <c r="H827" s="20" t="s">
        <v>1710</v>
      </c>
      <c r="I827" s="20"/>
      <c r="J827" s="20" t="s">
        <v>38</v>
      </c>
      <c r="K827" s="20" t="s">
        <v>190</v>
      </c>
      <c r="L827" s="20" t="s">
        <v>51</v>
      </c>
      <c r="M827" s="20" t="s">
        <v>625</v>
      </c>
      <c r="N827" s="20" t="s">
        <v>1714</v>
      </c>
      <c r="O827" s="25" t="s">
        <v>920</v>
      </c>
    </row>
    <row r="828" spans="1:15" s="3" customFormat="1" ht="45" x14ac:dyDescent="0.25">
      <c r="A828" s="55">
        <v>819</v>
      </c>
      <c r="B828" s="56"/>
      <c r="C828" s="20" t="s">
        <v>47</v>
      </c>
      <c r="D828" s="20" t="s">
        <v>1808</v>
      </c>
      <c r="E828" s="21">
        <v>44915</v>
      </c>
      <c r="F828" s="21">
        <v>44915</v>
      </c>
      <c r="G828" s="20" t="s">
        <v>1809</v>
      </c>
      <c r="H828" s="20" t="s">
        <v>1707</v>
      </c>
      <c r="I828" s="20"/>
      <c r="J828" s="20" t="s">
        <v>38</v>
      </c>
      <c r="K828" s="20" t="s">
        <v>188</v>
      </c>
      <c r="L828" s="20" t="s">
        <v>19</v>
      </c>
      <c r="M828" s="20" t="s">
        <v>625</v>
      </c>
      <c r="N828" s="20" t="s">
        <v>189</v>
      </c>
      <c r="O828" s="25" t="s">
        <v>920</v>
      </c>
    </row>
    <row r="829" spans="1:15" s="3" customFormat="1" ht="45" x14ac:dyDescent="0.25">
      <c r="A829" s="55">
        <v>820</v>
      </c>
      <c r="B829" s="56"/>
      <c r="C829" s="20" t="s">
        <v>47</v>
      </c>
      <c r="D829" s="20" t="s">
        <v>1810</v>
      </c>
      <c r="E829" s="21">
        <v>44917</v>
      </c>
      <c r="F829" s="21">
        <v>44917</v>
      </c>
      <c r="G829" s="20" t="s">
        <v>1811</v>
      </c>
      <c r="H829" s="20" t="s">
        <v>1710</v>
      </c>
      <c r="I829" s="20"/>
      <c r="J829" s="20" t="s">
        <v>38</v>
      </c>
      <c r="K829" s="20" t="s">
        <v>188</v>
      </c>
      <c r="L829" s="20" t="s">
        <v>19</v>
      </c>
      <c r="M829" s="20" t="s">
        <v>625</v>
      </c>
      <c r="N829" s="20" t="s">
        <v>189</v>
      </c>
      <c r="O829" s="25" t="s">
        <v>920</v>
      </c>
    </row>
    <row r="830" spans="1:15" s="3" customFormat="1" ht="45" x14ac:dyDescent="0.25">
      <c r="A830" s="55">
        <v>821</v>
      </c>
      <c r="B830" s="56"/>
      <c r="C830" s="20" t="s">
        <v>47</v>
      </c>
      <c r="D830" s="20" t="s">
        <v>1812</v>
      </c>
      <c r="E830" s="21">
        <v>44915</v>
      </c>
      <c r="F830" s="21">
        <v>44915</v>
      </c>
      <c r="G830" s="20" t="s">
        <v>1813</v>
      </c>
      <c r="H830" s="20" t="s">
        <v>1707</v>
      </c>
      <c r="I830" s="20"/>
      <c r="J830" s="20" t="s">
        <v>38</v>
      </c>
      <c r="K830" s="20" t="s">
        <v>188</v>
      </c>
      <c r="L830" s="20" t="s">
        <v>19</v>
      </c>
      <c r="M830" s="20" t="s">
        <v>625</v>
      </c>
      <c r="N830" s="20" t="s">
        <v>189</v>
      </c>
      <c r="O830" s="25" t="s">
        <v>920</v>
      </c>
    </row>
    <row r="831" spans="1:15" s="3" customFormat="1" ht="45" x14ac:dyDescent="0.25">
      <c r="A831" s="55">
        <v>822</v>
      </c>
      <c r="B831" s="56"/>
      <c r="C831" s="20" t="s">
        <v>47</v>
      </c>
      <c r="D831" s="20" t="s">
        <v>1814</v>
      </c>
      <c r="E831" s="21">
        <v>44915</v>
      </c>
      <c r="F831" s="21">
        <v>44915</v>
      </c>
      <c r="G831" s="20" t="s">
        <v>1815</v>
      </c>
      <c r="H831" s="20" t="s">
        <v>1710</v>
      </c>
      <c r="I831" s="20"/>
      <c r="J831" s="20" t="s">
        <v>38</v>
      </c>
      <c r="K831" s="20" t="s">
        <v>188</v>
      </c>
      <c r="L831" s="20" t="s">
        <v>19</v>
      </c>
      <c r="M831" s="20" t="s">
        <v>625</v>
      </c>
      <c r="N831" s="20" t="s">
        <v>189</v>
      </c>
      <c r="O831" s="25" t="s">
        <v>920</v>
      </c>
    </row>
    <row r="832" spans="1:15" s="3" customFormat="1" ht="45" x14ac:dyDescent="0.25">
      <c r="A832" s="55">
        <v>823</v>
      </c>
      <c r="B832" s="56"/>
      <c r="C832" s="20" t="s">
        <v>47</v>
      </c>
      <c r="D832" s="20" t="s">
        <v>1816</v>
      </c>
      <c r="E832" s="21">
        <v>44915</v>
      </c>
      <c r="F832" s="21">
        <v>44915</v>
      </c>
      <c r="G832" s="20" t="s">
        <v>1631</v>
      </c>
      <c r="H832" s="20" t="s">
        <v>1710</v>
      </c>
      <c r="I832" s="20"/>
      <c r="J832" s="20" t="s">
        <v>38</v>
      </c>
      <c r="K832" s="20" t="s">
        <v>188</v>
      </c>
      <c r="L832" s="20" t="s">
        <v>19</v>
      </c>
      <c r="M832" s="20" t="s">
        <v>625</v>
      </c>
      <c r="N832" s="20" t="s">
        <v>189</v>
      </c>
      <c r="O832" s="25" t="s">
        <v>920</v>
      </c>
    </row>
    <row r="833" spans="1:15" s="3" customFormat="1" ht="45" x14ac:dyDescent="0.25">
      <c r="A833" s="55">
        <v>824</v>
      </c>
      <c r="B833" s="56"/>
      <c r="C833" s="20" t="s">
        <v>47</v>
      </c>
      <c r="D833" s="20" t="s">
        <v>1817</v>
      </c>
      <c r="E833" s="21">
        <v>44915</v>
      </c>
      <c r="F833" s="21">
        <v>44915</v>
      </c>
      <c r="G833" s="20" t="s">
        <v>1818</v>
      </c>
      <c r="H833" s="20" t="s">
        <v>1710</v>
      </c>
      <c r="I833" s="20"/>
      <c r="J833" s="20" t="s">
        <v>38</v>
      </c>
      <c r="K833" s="20" t="s">
        <v>188</v>
      </c>
      <c r="L833" s="20" t="s">
        <v>19</v>
      </c>
      <c r="M833" s="20" t="s">
        <v>625</v>
      </c>
      <c r="N833" s="20" t="s">
        <v>189</v>
      </c>
      <c r="O833" s="25" t="s">
        <v>920</v>
      </c>
    </row>
    <row r="834" spans="1:15" s="3" customFormat="1" ht="45" x14ac:dyDescent="0.25">
      <c r="A834" s="55">
        <v>825</v>
      </c>
      <c r="B834" s="56"/>
      <c r="C834" s="20" t="s">
        <v>47</v>
      </c>
      <c r="D834" s="20" t="s">
        <v>1819</v>
      </c>
      <c r="E834" s="21">
        <v>44918</v>
      </c>
      <c r="F834" s="21">
        <v>44918</v>
      </c>
      <c r="G834" s="20" t="s">
        <v>1820</v>
      </c>
      <c r="H834" s="20" t="s">
        <v>1710</v>
      </c>
      <c r="I834" s="20"/>
      <c r="J834" s="20" t="s">
        <v>38</v>
      </c>
      <c r="K834" s="20" t="s">
        <v>188</v>
      </c>
      <c r="L834" s="20" t="s">
        <v>19</v>
      </c>
      <c r="M834" s="20" t="s">
        <v>625</v>
      </c>
      <c r="N834" s="20" t="s">
        <v>189</v>
      </c>
      <c r="O834" s="25" t="s">
        <v>920</v>
      </c>
    </row>
    <row r="835" spans="1:15" s="3" customFormat="1" ht="45" x14ac:dyDescent="0.25">
      <c r="A835" s="55">
        <v>826</v>
      </c>
      <c r="B835" s="56"/>
      <c r="C835" s="20" t="s">
        <v>47</v>
      </c>
      <c r="D835" s="20" t="s">
        <v>1821</v>
      </c>
      <c r="E835" s="21">
        <v>44918</v>
      </c>
      <c r="F835" s="21">
        <v>44918</v>
      </c>
      <c r="G835" s="20" t="s">
        <v>1822</v>
      </c>
      <c r="H835" s="20" t="s">
        <v>1710</v>
      </c>
      <c r="I835" s="20"/>
      <c r="J835" s="20" t="s">
        <v>38</v>
      </c>
      <c r="K835" s="20" t="s">
        <v>188</v>
      </c>
      <c r="L835" s="20" t="s">
        <v>19</v>
      </c>
      <c r="M835" s="20" t="s">
        <v>625</v>
      </c>
      <c r="N835" s="20" t="s">
        <v>189</v>
      </c>
      <c r="O835" s="25" t="s">
        <v>920</v>
      </c>
    </row>
    <row r="836" spans="1:15" s="3" customFormat="1" ht="45" x14ac:dyDescent="0.25">
      <c r="A836" s="55">
        <v>827</v>
      </c>
      <c r="B836" s="56"/>
      <c r="C836" s="20" t="s">
        <v>47</v>
      </c>
      <c r="D836" s="20" t="s">
        <v>1823</v>
      </c>
      <c r="E836" s="21">
        <v>44918</v>
      </c>
      <c r="F836" s="21">
        <v>44918</v>
      </c>
      <c r="G836" s="20" t="s">
        <v>1824</v>
      </c>
      <c r="H836" s="20" t="s">
        <v>1710</v>
      </c>
      <c r="I836" s="20"/>
      <c r="J836" s="20" t="s">
        <v>38</v>
      </c>
      <c r="K836" s="20" t="s">
        <v>188</v>
      </c>
      <c r="L836" s="20" t="s">
        <v>19</v>
      </c>
      <c r="M836" s="20" t="s">
        <v>625</v>
      </c>
      <c r="N836" s="20" t="s">
        <v>189</v>
      </c>
      <c r="O836" s="25" t="s">
        <v>920</v>
      </c>
    </row>
    <row r="837" spans="1:15" s="3" customFormat="1" ht="45" x14ac:dyDescent="0.25">
      <c r="A837" s="55">
        <v>828</v>
      </c>
      <c r="B837" s="56"/>
      <c r="C837" s="20" t="s">
        <v>47</v>
      </c>
      <c r="D837" s="20" t="s">
        <v>1825</v>
      </c>
      <c r="E837" s="21">
        <v>44918</v>
      </c>
      <c r="F837" s="21">
        <v>44918</v>
      </c>
      <c r="G837" s="20" t="s">
        <v>1826</v>
      </c>
      <c r="H837" s="20" t="s">
        <v>1710</v>
      </c>
      <c r="I837" s="20"/>
      <c r="J837" s="20" t="s">
        <v>38</v>
      </c>
      <c r="K837" s="20" t="s">
        <v>188</v>
      </c>
      <c r="L837" s="20" t="s">
        <v>19</v>
      </c>
      <c r="M837" s="20" t="s">
        <v>625</v>
      </c>
      <c r="N837" s="20" t="s">
        <v>189</v>
      </c>
      <c r="O837" s="25" t="s">
        <v>920</v>
      </c>
    </row>
    <row r="838" spans="1:15" s="3" customFormat="1" ht="45" x14ac:dyDescent="0.25">
      <c r="A838" s="55">
        <v>829</v>
      </c>
      <c r="B838" s="56"/>
      <c r="C838" s="20" t="s">
        <v>47</v>
      </c>
      <c r="D838" s="20" t="s">
        <v>1827</v>
      </c>
      <c r="E838" s="21">
        <v>44918</v>
      </c>
      <c r="F838" s="21">
        <v>44918</v>
      </c>
      <c r="G838" s="20" t="s">
        <v>1828</v>
      </c>
      <c r="H838" s="20" t="s">
        <v>1710</v>
      </c>
      <c r="I838" s="20"/>
      <c r="J838" s="20" t="s">
        <v>38</v>
      </c>
      <c r="K838" s="20" t="s">
        <v>188</v>
      </c>
      <c r="L838" s="20" t="s">
        <v>19</v>
      </c>
      <c r="M838" s="20" t="s">
        <v>625</v>
      </c>
      <c r="N838" s="20" t="s">
        <v>189</v>
      </c>
      <c r="O838" s="25" t="s">
        <v>920</v>
      </c>
    </row>
    <row r="839" spans="1:15" s="3" customFormat="1" ht="45" x14ac:dyDescent="0.25">
      <c r="A839" s="55">
        <v>830</v>
      </c>
      <c r="B839" s="56"/>
      <c r="C839" s="20" t="s">
        <v>47</v>
      </c>
      <c r="D839" s="20" t="s">
        <v>1829</v>
      </c>
      <c r="E839" s="21">
        <v>44918</v>
      </c>
      <c r="F839" s="21">
        <v>44918</v>
      </c>
      <c r="G839" s="20" t="s">
        <v>212</v>
      </c>
      <c r="H839" s="20" t="s">
        <v>1710</v>
      </c>
      <c r="I839" s="20"/>
      <c r="J839" s="20" t="s">
        <v>38</v>
      </c>
      <c r="K839" s="20" t="s">
        <v>188</v>
      </c>
      <c r="L839" s="20" t="s">
        <v>19</v>
      </c>
      <c r="M839" s="20" t="s">
        <v>625</v>
      </c>
      <c r="N839" s="20" t="s">
        <v>189</v>
      </c>
      <c r="O839" s="25" t="s">
        <v>920</v>
      </c>
    </row>
    <row r="840" spans="1:15" s="3" customFormat="1" ht="45" x14ac:dyDescent="0.25">
      <c r="A840" s="55">
        <v>831</v>
      </c>
      <c r="B840" s="56"/>
      <c r="C840" s="20" t="s">
        <v>47</v>
      </c>
      <c r="D840" s="20" t="s">
        <v>1830</v>
      </c>
      <c r="E840" s="21">
        <v>44922</v>
      </c>
      <c r="F840" s="21">
        <v>44922</v>
      </c>
      <c r="G840" s="20" t="s">
        <v>1831</v>
      </c>
      <c r="H840" s="20" t="s">
        <v>1710</v>
      </c>
      <c r="I840" s="20"/>
      <c r="J840" s="20" t="s">
        <v>38</v>
      </c>
      <c r="K840" s="20" t="s">
        <v>188</v>
      </c>
      <c r="L840" s="20" t="s">
        <v>19</v>
      </c>
      <c r="M840" s="20" t="s">
        <v>625</v>
      </c>
      <c r="N840" s="20" t="s">
        <v>189</v>
      </c>
      <c r="O840" s="25" t="s">
        <v>920</v>
      </c>
    </row>
    <row r="841" spans="1:15" s="3" customFormat="1" ht="45" x14ac:dyDescent="0.25">
      <c r="A841" s="55">
        <v>832</v>
      </c>
      <c r="B841" s="56"/>
      <c r="C841" s="20" t="s">
        <v>47</v>
      </c>
      <c r="D841" s="20" t="s">
        <v>1832</v>
      </c>
      <c r="E841" s="21">
        <v>44921</v>
      </c>
      <c r="F841" s="21">
        <v>44921</v>
      </c>
      <c r="G841" s="20" t="s">
        <v>1833</v>
      </c>
      <c r="H841" s="20" t="s">
        <v>1710</v>
      </c>
      <c r="I841" s="20"/>
      <c r="J841" s="20" t="s">
        <v>38</v>
      </c>
      <c r="K841" s="20" t="s">
        <v>188</v>
      </c>
      <c r="L841" s="20" t="s">
        <v>19</v>
      </c>
      <c r="M841" s="20" t="s">
        <v>625</v>
      </c>
      <c r="N841" s="20" t="s">
        <v>189</v>
      </c>
      <c r="O841" s="25" t="s">
        <v>920</v>
      </c>
    </row>
    <row r="842" spans="1:15" s="3" customFormat="1" ht="45" x14ac:dyDescent="0.25">
      <c r="A842" s="55">
        <v>833</v>
      </c>
      <c r="B842" s="56"/>
      <c r="C842" s="20" t="s">
        <v>47</v>
      </c>
      <c r="D842" s="20" t="s">
        <v>1834</v>
      </c>
      <c r="E842" s="21">
        <v>44921</v>
      </c>
      <c r="F842" s="21">
        <v>44921</v>
      </c>
      <c r="G842" s="20" t="s">
        <v>1835</v>
      </c>
      <c r="H842" s="20" t="s">
        <v>1710</v>
      </c>
      <c r="I842" s="20"/>
      <c r="J842" s="20" t="s">
        <v>38</v>
      </c>
      <c r="K842" s="20" t="s">
        <v>190</v>
      </c>
      <c r="L842" s="20" t="s">
        <v>19</v>
      </c>
      <c r="M842" s="20" t="s">
        <v>625</v>
      </c>
      <c r="N842" s="20" t="s">
        <v>1714</v>
      </c>
      <c r="O842" s="25" t="s">
        <v>920</v>
      </c>
    </row>
    <row r="843" spans="1:15" s="3" customFormat="1" ht="45" x14ac:dyDescent="0.25">
      <c r="A843" s="55">
        <v>834</v>
      </c>
      <c r="B843" s="56"/>
      <c r="C843" s="20" t="s">
        <v>47</v>
      </c>
      <c r="D843" s="20" t="s">
        <v>1832</v>
      </c>
      <c r="E843" s="21">
        <v>44921</v>
      </c>
      <c r="F843" s="21">
        <v>44921</v>
      </c>
      <c r="G843" s="20" t="s">
        <v>1833</v>
      </c>
      <c r="H843" s="20" t="s">
        <v>1710</v>
      </c>
      <c r="I843" s="20"/>
      <c r="J843" s="20" t="s">
        <v>38</v>
      </c>
      <c r="K843" s="20" t="s">
        <v>188</v>
      </c>
      <c r="L843" s="20" t="s">
        <v>19</v>
      </c>
      <c r="M843" s="20" t="s">
        <v>625</v>
      </c>
      <c r="N843" s="20" t="s">
        <v>189</v>
      </c>
      <c r="O843" s="25" t="s">
        <v>920</v>
      </c>
    </row>
    <row r="844" spans="1:15" s="3" customFormat="1" ht="45" x14ac:dyDescent="0.25">
      <c r="A844" s="55">
        <v>835</v>
      </c>
      <c r="B844" s="56"/>
      <c r="C844" s="28" t="s">
        <v>47</v>
      </c>
      <c r="D844" s="28" t="s">
        <v>1836</v>
      </c>
      <c r="E844" s="31">
        <v>44923</v>
      </c>
      <c r="F844" s="31">
        <v>44923</v>
      </c>
      <c r="G844" s="28" t="s">
        <v>1837</v>
      </c>
      <c r="H844" s="20" t="s">
        <v>1710</v>
      </c>
      <c r="I844" s="28"/>
      <c r="J844" s="28" t="s">
        <v>38</v>
      </c>
      <c r="K844" s="28" t="s">
        <v>188</v>
      </c>
      <c r="L844" s="28" t="s">
        <v>19</v>
      </c>
      <c r="M844" s="28" t="s">
        <v>625</v>
      </c>
      <c r="N844" s="28" t="s">
        <v>189</v>
      </c>
      <c r="O844" s="25" t="s">
        <v>920</v>
      </c>
    </row>
    <row r="845" spans="1:15" s="3" customFormat="1" ht="45" x14ac:dyDescent="0.25">
      <c r="A845" s="55">
        <v>836</v>
      </c>
      <c r="B845" s="56"/>
      <c r="C845" s="28" t="s">
        <v>47</v>
      </c>
      <c r="D845" s="28" t="s">
        <v>1838</v>
      </c>
      <c r="E845" s="31">
        <v>44923</v>
      </c>
      <c r="F845" s="31">
        <v>44923</v>
      </c>
      <c r="G845" s="28" t="s">
        <v>1839</v>
      </c>
      <c r="H845" s="20" t="s">
        <v>1710</v>
      </c>
      <c r="I845" s="28"/>
      <c r="J845" s="28" t="s">
        <v>38</v>
      </c>
      <c r="K845" s="28" t="s">
        <v>188</v>
      </c>
      <c r="L845" s="28" t="s">
        <v>19</v>
      </c>
      <c r="M845" s="28" t="s">
        <v>625</v>
      </c>
      <c r="N845" s="28" t="s">
        <v>189</v>
      </c>
      <c r="O845" s="25" t="s">
        <v>920</v>
      </c>
    </row>
    <row r="846" spans="1:15" s="3" customFormat="1" ht="45" x14ac:dyDescent="0.25">
      <c r="A846" s="55">
        <v>837</v>
      </c>
      <c r="B846" s="56"/>
      <c r="C846" s="28" t="s">
        <v>47</v>
      </c>
      <c r="D846" s="28" t="s">
        <v>1840</v>
      </c>
      <c r="E846" s="31">
        <v>44923</v>
      </c>
      <c r="F846" s="31">
        <v>44923</v>
      </c>
      <c r="G846" s="28" t="s">
        <v>1841</v>
      </c>
      <c r="H846" s="20" t="s">
        <v>1710</v>
      </c>
      <c r="I846" s="28"/>
      <c r="J846" s="28" t="s">
        <v>38</v>
      </c>
      <c r="K846" s="28" t="s">
        <v>188</v>
      </c>
      <c r="L846" s="28" t="s">
        <v>19</v>
      </c>
      <c r="M846" s="28" t="s">
        <v>625</v>
      </c>
      <c r="N846" s="28" t="s">
        <v>189</v>
      </c>
      <c r="O846" s="25" t="s">
        <v>920</v>
      </c>
    </row>
    <row r="847" spans="1:15" s="3" customFormat="1" ht="45" x14ac:dyDescent="0.25">
      <c r="A847" s="55">
        <v>838</v>
      </c>
      <c r="B847" s="56"/>
      <c r="C847" s="28" t="s">
        <v>47</v>
      </c>
      <c r="D847" s="28" t="s">
        <v>1842</v>
      </c>
      <c r="E847" s="31">
        <v>44921</v>
      </c>
      <c r="F847" s="31">
        <v>44921</v>
      </c>
      <c r="G847" s="28" t="s">
        <v>1843</v>
      </c>
      <c r="H847" s="20" t="s">
        <v>1710</v>
      </c>
      <c r="I847" s="28"/>
      <c r="J847" s="28" t="s">
        <v>38</v>
      </c>
      <c r="K847" s="28" t="s">
        <v>188</v>
      </c>
      <c r="L847" s="28" t="s">
        <v>19</v>
      </c>
      <c r="M847" s="28" t="s">
        <v>625</v>
      </c>
      <c r="N847" s="28" t="s">
        <v>189</v>
      </c>
      <c r="O847" s="25" t="s">
        <v>920</v>
      </c>
    </row>
    <row r="848" spans="1:15" s="3" customFormat="1" ht="45" x14ac:dyDescent="0.25">
      <c r="A848" s="55">
        <v>839</v>
      </c>
      <c r="B848" s="56"/>
      <c r="C848" s="28" t="s">
        <v>47</v>
      </c>
      <c r="D848" s="28" t="s">
        <v>1844</v>
      </c>
      <c r="E848" s="31">
        <v>44908</v>
      </c>
      <c r="F848" s="31">
        <v>44908</v>
      </c>
      <c r="G848" s="28" t="s">
        <v>1845</v>
      </c>
      <c r="H848" s="20" t="s">
        <v>1710</v>
      </c>
      <c r="I848" s="28"/>
      <c r="J848" s="28" t="s">
        <v>38</v>
      </c>
      <c r="K848" s="28" t="s">
        <v>190</v>
      </c>
      <c r="L848" s="28" t="s">
        <v>19</v>
      </c>
      <c r="M848" s="28" t="s">
        <v>625</v>
      </c>
      <c r="N848" s="40" t="s">
        <v>1714</v>
      </c>
      <c r="O848" s="25" t="s">
        <v>920</v>
      </c>
    </row>
    <row r="849" spans="1:15" s="3" customFormat="1" ht="45" x14ac:dyDescent="0.25">
      <c r="A849" s="55">
        <v>840</v>
      </c>
      <c r="B849" s="56"/>
      <c r="C849" s="28" t="s">
        <v>47</v>
      </c>
      <c r="D849" s="28" t="s">
        <v>1711</v>
      </c>
      <c r="E849" s="31">
        <v>44897</v>
      </c>
      <c r="F849" s="31"/>
      <c r="G849" s="28" t="s">
        <v>1846</v>
      </c>
      <c r="H849" s="20" t="s">
        <v>1713</v>
      </c>
      <c r="I849" s="28"/>
      <c r="J849" s="28" t="s">
        <v>38</v>
      </c>
      <c r="K849" s="28" t="s">
        <v>190</v>
      </c>
      <c r="L849" s="28" t="s">
        <v>19</v>
      </c>
      <c r="M849" s="28" t="s">
        <v>47</v>
      </c>
      <c r="N849" s="28" t="s">
        <v>1714</v>
      </c>
      <c r="O849" s="25" t="s">
        <v>920</v>
      </c>
    </row>
    <row r="850" spans="1:15" s="3" customFormat="1" ht="45" x14ac:dyDescent="0.25">
      <c r="A850" s="55">
        <v>841</v>
      </c>
      <c r="B850" s="56"/>
      <c r="C850" s="28" t="s">
        <v>47</v>
      </c>
      <c r="D850" s="28" t="s">
        <v>1715</v>
      </c>
      <c r="E850" s="31">
        <v>44900</v>
      </c>
      <c r="F850" s="31"/>
      <c r="G850" s="28" t="s">
        <v>1846</v>
      </c>
      <c r="H850" s="20" t="s">
        <v>1710</v>
      </c>
      <c r="I850" s="28"/>
      <c r="J850" s="28" t="s">
        <v>38</v>
      </c>
      <c r="K850" s="28" t="s">
        <v>190</v>
      </c>
      <c r="L850" s="28" t="s">
        <v>51</v>
      </c>
      <c r="M850" s="28" t="s">
        <v>625</v>
      </c>
      <c r="N850" s="28" t="s">
        <v>1714</v>
      </c>
      <c r="O850" s="25" t="s">
        <v>920</v>
      </c>
    </row>
    <row r="851" spans="1:15" s="3" customFormat="1" ht="45" x14ac:dyDescent="0.25">
      <c r="A851" s="55">
        <v>842</v>
      </c>
      <c r="B851" s="56"/>
      <c r="C851" s="28" t="s">
        <v>625</v>
      </c>
      <c r="D851" s="28" t="s">
        <v>1717</v>
      </c>
      <c r="E851" s="31">
        <v>44900</v>
      </c>
      <c r="F851" s="31"/>
      <c r="G851" s="28" t="s">
        <v>1846</v>
      </c>
      <c r="H851" s="20" t="s">
        <v>1713</v>
      </c>
      <c r="I851" s="28"/>
      <c r="J851" s="28" t="s">
        <v>38</v>
      </c>
      <c r="K851" s="28" t="s">
        <v>190</v>
      </c>
      <c r="L851" s="28" t="s">
        <v>19</v>
      </c>
      <c r="M851" s="28" t="s">
        <v>47</v>
      </c>
      <c r="N851" s="28" t="s">
        <v>1714</v>
      </c>
      <c r="O851" s="25" t="s">
        <v>920</v>
      </c>
    </row>
    <row r="852" spans="1:15" s="3" customFormat="1" ht="45" x14ac:dyDescent="0.25">
      <c r="A852" s="55">
        <v>843</v>
      </c>
      <c r="B852" s="56"/>
      <c r="C852" s="28" t="s">
        <v>47</v>
      </c>
      <c r="D852" s="28" t="s">
        <v>1719</v>
      </c>
      <c r="E852" s="31">
        <v>44896</v>
      </c>
      <c r="F852" s="31"/>
      <c r="G852" s="28" t="s">
        <v>1846</v>
      </c>
      <c r="H852" s="20" t="s">
        <v>1710</v>
      </c>
      <c r="I852" s="20"/>
      <c r="J852" s="28" t="s">
        <v>38</v>
      </c>
      <c r="K852" s="28" t="s">
        <v>190</v>
      </c>
      <c r="L852" s="28" t="s">
        <v>19</v>
      </c>
      <c r="M852" s="28" t="s">
        <v>625</v>
      </c>
      <c r="N852" s="28" t="s">
        <v>1714</v>
      </c>
      <c r="O852" s="25" t="s">
        <v>920</v>
      </c>
    </row>
    <row r="853" spans="1:15" s="3" customFormat="1" ht="45" x14ac:dyDescent="0.25">
      <c r="A853" s="55">
        <v>844</v>
      </c>
      <c r="B853" s="56"/>
      <c r="C853" s="20" t="s">
        <v>625</v>
      </c>
      <c r="D853" s="20" t="s">
        <v>1725</v>
      </c>
      <c r="E853" s="21">
        <v>44902</v>
      </c>
      <c r="F853" s="21"/>
      <c r="G853" s="20" t="s">
        <v>1846</v>
      </c>
      <c r="H853" s="20" t="s">
        <v>1707</v>
      </c>
      <c r="I853" s="20"/>
      <c r="J853" s="20" t="s">
        <v>38</v>
      </c>
      <c r="K853" s="20" t="s">
        <v>190</v>
      </c>
      <c r="L853" s="20" t="s">
        <v>51</v>
      </c>
      <c r="M853" s="20" t="s">
        <v>625</v>
      </c>
      <c r="N853" s="20" t="s">
        <v>1714</v>
      </c>
      <c r="O853" s="25" t="s">
        <v>920</v>
      </c>
    </row>
    <row r="854" spans="1:15" s="3" customFormat="1" ht="45" x14ac:dyDescent="0.25">
      <c r="A854" s="55">
        <v>845</v>
      </c>
      <c r="B854" s="56"/>
      <c r="C854" s="20" t="s">
        <v>47</v>
      </c>
      <c r="D854" s="20" t="s">
        <v>1727</v>
      </c>
      <c r="E854" s="21">
        <v>44903</v>
      </c>
      <c r="F854" s="21"/>
      <c r="G854" s="20" t="s">
        <v>1846</v>
      </c>
      <c r="H854" s="20" t="s">
        <v>1710</v>
      </c>
      <c r="I854" s="20"/>
      <c r="J854" s="20" t="s">
        <v>38</v>
      </c>
      <c r="K854" s="20" t="s">
        <v>190</v>
      </c>
      <c r="L854" s="20" t="s">
        <v>51</v>
      </c>
      <c r="M854" s="20" t="s">
        <v>625</v>
      </c>
      <c r="N854" s="20" t="s">
        <v>1714</v>
      </c>
      <c r="O854" s="25" t="s">
        <v>920</v>
      </c>
    </row>
    <row r="855" spans="1:15" s="3" customFormat="1" ht="45" x14ac:dyDescent="0.25">
      <c r="A855" s="55">
        <v>846</v>
      </c>
      <c r="B855" s="56"/>
      <c r="C855" s="20" t="s">
        <v>47</v>
      </c>
      <c r="D855" s="20" t="s">
        <v>1735</v>
      </c>
      <c r="E855" s="21">
        <v>44907</v>
      </c>
      <c r="F855" s="21"/>
      <c r="G855" s="20" t="s">
        <v>1846</v>
      </c>
      <c r="H855" s="20" t="s">
        <v>1710</v>
      </c>
      <c r="I855" s="20"/>
      <c r="J855" s="20" t="s">
        <v>38</v>
      </c>
      <c r="K855" s="20" t="s">
        <v>190</v>
      </c>
      <c r="L855" s="20" t="s">
        <v>19</v>
      </c>
      <c r="M855" s="20" t="s">
        <v>625</v>
      </c>
      <c r="N855" s="20" t="s">
        <v>1714</v>
      </c>
      <c r="O855" s="25" t="s">
        <v>920</v>
      </c>
    </row>
    <row r="856" spans="1:15" s="3" customFormat="1" ht="45" x14ac:dyDescent="0.25">
      <c r="A856" s="55">
        <v>847</v>
      </c>
      <c r="B856" s="56"/>
      <c r="C856" s="20" t="s">
        <v>47</v>
      </c>
      <c r="D856" s="20" t="s">
        <v>1737</v>
      </c>
      <c r="E856" s="21">
        <v>44908</v>
      </c>
      <c r="F856" s="21"/>
      <c r="G856" s="20" t="s">
        <v>1846</v>
      </c>
      <c r="H856" s="20" t="s">
        <v>1710</v>
      </c>
      <c r="I856" s="20"/>
      <c r="J856" s="20" t="s">
        <v>38</v>
      </c>
      <c r="K856" s="20" t="s">
        <v>190</v>
      </c>
      <c r="L856" s="20" t="s">
        <v>19</v>
      </c>
      <c r="M856" s="20" t="s">
        <v>625</v>
      </c>
      <c r="N856" s="20" t="s">
        <v>1714</v>
      </c>
      <c r="O856" s="25" t="s">
        <v>920</v>
      </c>
    </row>
    <row r="857" spans="1:15" s="3" customFormat="1" ht="45" x14ac:dyDescent="0.25">
      <c r="A857" s="55">
        <v>848</v>
      </c>
      <c r="B857" s="56"/>
      <c r="C857" s="20" t="s">
        <v>47</v>
      </c>
      <c r="D857" s="20" t="s">
        <v>1791</v>
      </c>
      <c r="E857" s="21">
        <v>44909</v>
      </c>
      <c r="F857" s="21"/>
      <c r="G857" s="20" t="s">
        <v>1846</v>
      </c>
      <c r="H857" s="20" t="s">
        <v>1710</v>
      </c>
      <c r="I857" s="20"/>
      <c r="J857" s="20" t="s">
        <v>38</v>
      </c>
      <c r="K857" s="20" t="s">
        <v>190</v>
      </c>
      <c r="L857" s="20" t="s">
        <v>51</v>
      </c>
      <c r="M857" s="20" t="s">
        <v>625</v>
      </c>
      <c r="N857" s="20" t="s">
        <v>1714</v>
      </c>
      <c r="O857" s="25" t="s">
        <v>920</v>
      </c>
    </row>
    <row r="858" spans="1:15" s="3" customFormat="1" ht="45" x14ac:dyDescent="0.25">
      <c r="A858" s="55">
        <v>849</v>
      </c>
      <c r="B858" s="56"/>
      <c r="C858" s="20" t="s">
        <v>47</v>
      </c>
      <c r="D858" s="20" t="s">
        <v>1793</v>
      </c>
      <c r="E858" s="21">
        <v>44909</v>
      </c>
      <c r="F858" s="21"/>
      <c r="G858" s="20" t="s">
        <v>1846</v>
      </c>
      <c r="H858" s="20" t="s">
        <v>1707</v>
      </c>
      <c r="I858" s="20"/>
      <c r="J858" s="20" t="s">
        <v>38</v>
      </c>
      <c r="K858" s="20" t="s">
        <v>190</v>
      </c>
      <c r="L858" s="20" t="s">
        <v>19</v>
      </c>
      <c r="M858" s="20" t="s">
        <v>625</v>
      </c>
      <c r="N858" s="20" t="s">
        <v>1714</v>
      </c>
      <c r="O858" s="25" t="s">
        <v>920</v>
      </c>
    </row>
    <row r="859" spans="1:15" s="3" customFormat="1" ht="45" x14ac:dyDescent="0.25">
      <c r="A859" s="55">
        <v>850</v>
      </c>
      <c r="B859" s="56"/>
      <c r="C859" s="20" t="s">
        <v>47</v>
      </c>
      <c r="D859" s="20" t="s">
        <v>1795</v>
      </c>
      <c r="E859" s="21">
        <v>44910</v>
      </c>
      <c r="F859" s="21"/>
      <c r="G859" s="20" t="s">
        <v>1846</v>
      </c>
      <c r="H859" s="20" t="s">
        <v>1710</v>
      </c>
      <c r="I859" s="20"/>
      <c r="J859" s="20" t="s">
        <v>38</v>
      </c>
      <c r="K859" s="20" t="s">
        <v>190</v>
      </c>
      <c r="L859" s="20" t="s">
        <v>51</v>
      </c>
      <c r="M859" s="20" t="s">
        <v>625</v>
      </c>
      <c r="N859" s="20" t="s">
        <v>1714</v>
      </c>
      <c r="O859" s="25" t="s">
        <v>920</v>
      </c>
    </row>
    <row r="860" spans="1:15" s="3" customFormat="1" ht="45" x14ac:dyDescent="0.25">
      <c r="A860" s="55">
        <v>851</v>
      </c>
      <c r="B860" s="56"/>
      <c r="C860" s="20" t="s">
        <v>47</v>
      </c>
      <c r="D860" s="20" t="s">
        <v>1801</v>
      </c>
      <c r="E860" s="21">
        <v>44916</v>
      </c>
      <c r="F860" s="21"/>
      <c r="G860" s="20" t="s">
        <v>1846</v>
      </c>
      <c r="H860" s="20" t="s">
        <v>1710</v>
      </c>
      <c r="I860" s="20"/>
      <c r="J860" s="20" t="s">
        <v>38</v>
      </c>
      <c r="K860" s="20" t="s">
        <v>190</v>
      </c>
      <c r="L860" s="20" t="s">
        <v>19</v>
      </c>
      <c r="M860" s="20" t="s">
        <v>625</v>
      </c>
      <c r="N860" s="20" t="s">
        <v>1714</v>
      </c>
      <c r="O860" s="25" t="s">
        <v>920</v>
      </c>
    </row>
    <row r="861" spans="1:15" s="3" customFormat="1" ht="45" x14ac:dyDescent="0.25">
      <c r="A861" s="55">
        <v>852</v>
      </c>
      <c r="B861" s="56"/>
      <c r="C861" s="20" t="s">
        <v>47</v>
      </c>
      <c r="D861" s="20" t="s">
        <v>1802</v>
      </c>
      <c r="E861" s="21">
        <v>44911</v>
      </c>
      <c r="F861" s="21"/>
      <c r="G861" s="20" t="s">
        <v>1846</v>
      </c>
      <c r="H861" s="20" t="s">
        <v>1707</v>
      </c>
      <c r="I861" s="20"/>
      <c r="J861" s="20" t="s">
        <v>38</v>
      </c>
      <c r="K861" s="20" t="s">
        <v>190</v>
      </c>
      <c r="L861" s="20" t="s">
        <v>19</v>
      </c>
      <c r="M861" s="20" t="s">
        <v>625</v>
      </c>
      <c r="N861" s="20" t="s">
        <v>1714</v>
      </c>
      <c r="O861" s="25" t="s">
        <v>920</v>
      </c>
    </row>
    <row r="862" spans="1:15" s="3" customFormat="1" ht="45" x14ac:dyDescent="0.25">
      <c r="A862" s="55">
        <v>853</v>
      </c>
      <c r="B862" s="56"/>
      <c r="C862" s="20" t="s">
        <v>47</v>
      </c>
      <c r="D862" s="20" t="s">
        <v>1804</v>
      </c>
      <c r="E862" s="21">
        <v>44917</v>
      </c>
      <c r="F862" s="21"/>
      <c r="G862" s="20" t="s">
        <v>1846</v>
      </c>
      <c r="H862" s="20" t="s">
        <v>1710</v>
      </c>
      <c r="I862" s="20"/>
      <c r="J862" s="20" t="s">
        <v>38</v>
      </c>
      <c r="K862" s="20" t="s">
        <v>190</v>
      </c>
      <c r="L862" s="20" t="s">
        <v>19</v>
      </c>
      <c r="M862" s="20" t="s">
        <v>625</v>
      </c>
      <c r="N862" s="20" t="s">
        <v>1714</v>
      </c>
      <c r="O862" s="25" t="s">
        <v>920</v>
      </c>
    </row>
    <row r="863" spans="1:15" s="3" customFormat="1" ht="45" x14ac:dyDescent="0.25">
      <c r="A863" s="55">
        <v>854</v>
      </c>
      <c r="B863" s="56"/>
      <c r="C863" s="24" t="s">
        <v>47</v>
      </c>
      <c r="D863" s="24" t="s">
        <v>1806</v>
      </c>
      <c r="E863" s="26">
        <v>44917</v>
      </c>
      <c r="F863" s="26"/>
      <c r="G863" s="24" t="s">
        <v>1846</v>
      </c>
      <c r="H863" s="24" t="s">
        <v>1710</v>
      </c>
      <c r="I863" s="24"/>
      <c r="J863" s="24" t="s">
        <v>38</v>
      </c>
      <c r="K863" s="24" t="s">
        <v>190</v>
      </c>
      <c r="L863" s="24" t="s">
        <v>51</v>
      </c>
      <c r="M863" s="24" t="s">
        <v>625</v>
      </c>
      <c r="N863" s="24" t="s">
        <v>1714</v>
      </c>
      <c r="O863" s="25" t="s">
        <v>920</v>
      </c>
    </row>
    <row r="864" spans="1:15" s="3" customFormat="1" ht="45" x14ac:dyDescent="0.25">
      <c r="A864" s="55">
        <v>855</v>
      </c>
      <c r="B864" s="56"/>
      <c r="C864" s="24" t="s">
        <v>47</v>
      </c>
      <c r="D864" s="24" t="s">
        <v>1834</v>
      </c>
      <c r="E864" s="26">
        <v>44921</v>
      </c>
      <c r="F864" s="26"/>
      <c r="G864" s="24" t="s">
        <v>1846</v>
      </c>
      <c r="H864" s="24" t="s">
        <v>1710</v>
      </c>
      <c r="I864" s="24"/>
      <c r="J864" s="24" t="s">
        <v>38</v>
      </c>
      <c r="K864" s="24" t="s">
        <v>190</v>
      </c>
      <c r="L864" s="24" t="s">
        <v>19</v>
      </c>
      <c r="M864" s="24" t="s">
        <v>625</v>
      </c>
      <c r="N864" s="24" t="s">
        <v>1714</v>
      </c>
      <c r="O864" s="25" t="s">
        <v>920</v>
      </c>
    </row>
    <row r="865" spans="1:15" s="3" customFormat="1" ht="45" x14ac:dyDescent="0.25">
      <c r="A865" s="55">
        <v>856</v>
      </c>
      <c r="B865" s="56"/>
      <c r="C865" s="24" t="s">
        <v>47</v>
      </c>
      <c r="D865" s="24" t="s">
        <v>1844</v>
      </c>
      <c r="E865" s="26">
        <v>44908</v>
      </c>
      <c r="F865" s="26"/>
      <c r="G865" s="24" t="s">
        <v>1846</v>
      </c>
      <c r="H865" s="24" t="s">
        <v>1710</v>
      </c>
      <c r="I865" s="24"/>
      <c r="J865" s="24" t="s">
        <v>38</v>
      </c>
      <c r="K865" s="24" t="s">
        <v>190</v>
      </c>
      <c r="L865" s="24" t="s">
        <v>19</v>
      </c>
      <c r="M865" s="24" t="s">
        <v>625</v>
      </c>
      <c r="N865" s="24" t="s">
        <v>1714</v>
      </c>
      <c r="O865" s="25" t="s">
        <v>920</v>
      </c>
    </row>
    <row r="866" spans="1:15" s="3" customFormat="1" ht="105" x14ac:dyDescent="0.25">
      <c r="A866" s="55">
        <v>857</v>
      </c>
      <c r="B866" s="56"/>
      <c r="C866" s="20" t="s">
        <v>1847</v>
      </c>
      <c r="D866" s="33" t="s">
        <v>1848</v>
      </c>
      <c r="E866" s="23">
        <v>44896</v>
      </c>
      <c r="F866" s="23">
        <v>44896</v>
      </c>
      <c r="G866" s="33" t="s">
        <v>1849</v>
      </c>
      <c r="H866" s="51" t="s">
        <v>1850</v>
      </c>
      <c r="I866" s="51"/>
      <c r="J866" s="51" t="s">
        <v>38</v>
      </c>
      <c r="K866" s="51" t="s">
        <v>22</v>
      </c>
      <c r="L866" s="51" t="s">
        <v>19</v>
      </c>
      <c r="M866" s="51" t="s">
        <v>21</v>
      </c>
      <c r="N866" s="51" t="s">
        <v>21</v>
      </c>
      <c r="O866" s="51" t="s">
        <v>1851</v>
      </c>
    </row>
    <row r="867" spans="1:15" s="3" customFormat="1" ht="90" x14ac:dyDescent="0.25">
      <c r="A867" s="55">
        <v>858</v>
      </c>
      <c r="B867" s="56"/>
      <c r="C867" s="51" t="s">
        <v>1852</v>
      </c>
      <c r="D867" s="33" t="s">
        <v>1853</v>
      </c>
      <c r="E867" s="23">
        <v>44896</v>
      </c>
      <c r="F867" s="23">
        <v>44896</v>
      </c>
      <c r="G867" s="33" t="s">
        <v>1849</v>
      </c>
      <c r="H867" s="51" t="s">
        <v>1850</v>
      </c>
      <c r="I867" s="51"/>
      <c r="J867" s="51" t="s">
        <v>38</v>
      </c>
      <c r="K867" s="51" t="s">
        <v>255</v>
      </c>
      <c r="L867" s="51" t="s">
        <v>19</v>
      </c>
      <c r="M867" s="51" t="s">
        <v>47</v>
      </c>
      <c r="N867" s="51" t="s">
        <v>47</v>
      </c>
      <c r="O867" s="51" t="s">
        <v>1851</v>
      </c>
    </row>
    <row r="868" spans="1:15" s="3" customFormat="1" ht="90" x14ac:dyDescent="0.25">
      <c r="A868" s="55">
        <v>859</v>
      </c>
      <c r="B868" s="56"/>
      <c r="C868" s="20" t="s">
        <v>1854</v>
      </c>
      <c r="D868" s="33" t="s">
        <v>1855</v>
      </c>
      <c r="E868" s="23">
        <v>44896</v>
      </c>
      <c r="F868" s="23">
        <v>44896</v>
      </c>
      <c r="G868" s="33" t="s">
        <v>1856</v>
      </c>
      <c r="H868" s="20" t="s">
        <v>1850</v>
      </c>
      <c r="I868" s="20"/>
      <c r="J868" s="20" t="s">
        <v>38</v>
      </c>
      <c r="K868" s="20" t="s">
        <v>254</v>
      </c>
      <c r="L868" s="51" t="s">
        <v>51</v>
      </c>
      <c r="M868" s="20" t="s">
        <v>23</v>
      </c>
      <c r="N868" s="20" t="s">
        <v>23</v>
      </c>
      <c r="O868" s="20" t="s">
        <v>1851</v>
      </c>
    </row>
    <row r="869" spans="1:15" s="3" customFormat="1" ht="105" x14ac:dyDescent="0.25">
      <c r="A869" s="55">
        <v>860</v>
      </c>
      <c r="B869" s="56"/>
      <c r="C869" s="20" t="s">
        <v>1847</v>
      </c>
      <c r="D869" s="33" t="s">
        <v>1857</v>
      </c>
      <c r="E869" s="23">
        <v>44896</v>
      </c>
      <c r="F869" s="23">
        <v>44896</v>
      </c>
      <c r="G869" s="33" t="s">
        <v>1858</v>
      </c>
      <c r="H869" s="51" t="s">
        <v>1850</v>
      </c>
      <c r="I869" s="51"/>
      <c r="J869" s="51" t="s">
        <v>38</v>
      </c>
      <c r="K869" s="51" t="s">
        <v>22</v>
      </c>
      <c r="L869" s="51" t="s">
        <v>19</v>
      </c>
      <c r="M869" s="51" t="s">
        <v>21</v>
      </c>
      <c r="N869" s="51" t="s">
        <v>21</v>
      </c>
      <c r="O869" s="51" t="s">
        <v>1851</v>
      </c>
    </row>
    <row r="870" spans="1:15" s="3" customFormat="1" ht="105" x14ac:dyDescent="0.25">
      <c r="A870" s="55">
        <v>861</v>
      </c>
      <c r="B870" s="56"/>
      <c r="C870" s="20" t="s">
        <v>1847</v>
      </c>
      <c r="D870" s="33" t="s">
        <v>1859</v>
      </c>
      <c r="E870" s="23">
        <v>44896</v>
      </c>
      <c r="F870" s="23">
        <v>44896</v>
      </c>
      <c r="G870" s="33" t="s">
        <v>1860</v>
      </c>
      <c r="H870" s="51" t="s">
        <v>1850</v>
      </c>
      <c r="I870" s="51"/>
      <c r="J870" s="51" t="s">
        <v>38</v>
      </c>
      <c r="K870" s="51" t="s">
        <v>22</v>
      </c>
      <c r="L870" s="51" t="s">
        <v>19</v>
      </c>
      <c r="M870" s="51" t="s">
        <v>21</v>
      </c>
      <c r="N870" s="51" t="s">
        <v>21</v>
      </c>
      <c r="O870" s="51" t="s">
        <v>1851</v>
      </c>
    </row>
    <row r="871" spans="1:15" s="3" customFormat="1" ht="45" x14ac:dyDescent="0.25">
      <c r="A871" s="55">
        <v>862</v>
      </c>
      <c r="B871" s="56"/>
      <c r="C871" s="51" t="s">
        <v>56</v>
      </c>
      <c r="D871" s="33" t="s">
        <v>1861</v>
      </c>
      <c r="E871" s="23">
        <v>44896</v>
      </c>
      <c r="F871" s="23">
        <v>44896</v>
      </c>
      <c r="G871" s="33" t="s">
        <v>1862</v>
      </c>
      <c r="H871" s="51" t="s">
        <v>1850</v>
      </c>
      <c r="I871" s="51"/>
      <c r="J871" s="51" t="s">
        <v>38</v>
      </c>
      <c r="K871" s="51" t="s">
        <v>256</v>
      </c>
      <c r="L871" s="51" t="s">
        <v>19</v>
      </c>
      <c r="M871" s="51" t="s">
        <v>23</v>
      </c>
      <c r="N871" s="51" t="s">
        <v>23</v>
      </c>
      <c r="O871" s="51" t="s">
        <v>1851</v>
      </c>
    </row>
    <row r="872" spans="1:15" s="3" customFormat="1" ht="45" x14ac:dyDescent="0.25">
      <c r="A872" s="55">
        <v>863</v>
      </c>
      <c r="B872" s="56"/>
      <c r="C872" s="51" t="s">
        <v>56</v>
      </c>
      <c r="D872" s="33" t="s">
        <v>1863</v>
      </c>
      <c r="E872" s="23">
        <v>44897</v>
      </c>
      <c r="F872" s="23">
        <v>44897</v>
      </c>
      <c r="G872" s="33" t="s">
        <v>1864</v>
      </c>
      <c r="H872" s="51" t="s">
        <v>1850</v>
      </c>
      <c r="I872" s="51"/>
      <c r="J872" s="51" t="s">
        <v>38</v>
      </c>
      <c r="K872" s="51" t="s">
        <v>256</v>
      </c>
      <c r="L872" s="51" t="s">
        <v>51</v>
      </c>
      <c r="M872" s="51" t="s">
        <v>23</v>
      </c>
      <c r="N872" s="51" t="s">
        <v>23</v>
      </c>
      <c r="O872" s="51" t="s">
        <v>1851</v>
      </c>
    </row>
    <row r="873" spans="1:15" s="3" customFormat="1" ht="45" x14ac:dyDescent="0.25">
      <c r="A873" s="55">
        <v>864</v>
      </c>
      <c r="B873" s="56"/>
      <c r="C873" s="51" t="s">
        <v>56</v>
      </c>
      <c r="D873" s="33" t="s">
        <v>1865</v>
      </c>
      <c r="E873" s="23">
        <v>44897</v>
      </c>
      <c r="F873" s="23">
        <v>44897</v>
      </c>
      <c r="G873" s="33" t="s">
        <v>1866</v>
      </c>
      <c r="H873" s="51" t="s">
        <v>1850</v>
      </c>
      <c r="I873" s="51"/>
      <c r="J873" s="51" t="s">
        <v>38</v>
      </c>
      <c r="K873" s="51" t="s">
        <v>256</v>
      </c>
      <c r="L873" s="51" t="s">
        <v>19</v>
      </c>
      <c r="M873" s="51" t="s">
        <v>23</v>
      </c>
      <c r="N873" s="51" t="s">
        <v>23</v>
      </c>
      <c r="O873" s="51" t="s">
        <v>1851</v>
      </c>
    </row>
    <row r="874" spans="1:15" s="3" customFormat="1" ht="105" x14ac:dyDescent="0.25">
      <c r="A874" s="55">
        <v>865</v>
      </c>
      <c r="B874" s="56"/>
      <c r="C874" s="20" t="s">
        <v>1847</v>
      </c>
      <c r="D874" s="33" t="s">
        <v>1867</v>
      </c>
      <c r="E874" s="23">
        <v>44897</v>
      </c>
      <c r="F874" s="23">
        <v>44897</v>
      </c>
      <c r="G874" s="33" t="s">
        <v>1868</v>
      </c>
      <c r="H874" s="51" t="s">
        <v>1850</v>
      </c>
      <c r="I874" s="51"/>
      <c r="J874" s="51" t="s">
        <v>38</v>
      </c>
      <c r="K874" s="51" t="s">
        <v>22</v>
      </c>
      <c r="L874" s="51" t="s">
        <v>19</v>
      </c>
      <c r="M874" s="51" t="s">
        <v>21</v>
      </c>
      <c r="N874" s="51" t="s">
        <v>21</v>
      </c>
      <c r="O874" s="51" t="s">
        <v>1851</v>
      </c>
    </row>
    <row r="875" spans="1:15" s="3" customFormat="1" ht="90" x14ac:dyDescent="0.25">
      <c r="A875" s="55">
        <v>866</v>
      </c>
      <c r="B875" s="56"/>
      <c r="C875" s="51" t="s">
        <v>1852</v>
      </c>
      <c r="D875" s="33" t="s">
        <v>1869</v>
      </c>
      <c r="E875" s="23">
        <v>44897</v>
      </c>
      <c r="F875" s="23">
        <v>44897</v>
      </c>
      <c r="G875" s="33" t="s">
        <v>1868</v>
      </c>
      <c r="H875" s="51" t="s">
        <v>1850</v>
      </c>
      <c r="I875" s="51"/>
      <c r="J875" s="51" t="s">
        <v>38</v>
      </c>
      <c r="K875" s="51" t="s">
        <v>255</v>
      </c>
      <c r="L875" s="51" t="s">
        <v>19</v>
      </c>
      <c r="M875" s="51" t="s">
        <v>47</v>
      </c>
      <c r="N875" s="51" t="s">
        <v>47</v>
      </c>
      <c r="O875" s="51" t="s">
        <v>1851</v>
      </c>
    </row>
    <row r="876" spans="1:15" s="3" customFormat="1" ht="105" x14ac:dyDescent="0.25">
      <c r="A876" s="55">
        <v>867</v>
      </c>
      <c r="B876" s="56"/>
      <c r="C876" s="20" t="s">
        <v>1847</v>
      </c>
      <c r="D876" s="33" t="s">
        <v>1870</v>
      </c>
      <c r="E876" s="23">
        <v>44897</v>
      </c>
      <c r="F876" s="23">
        <v>44897</v>
      </c>
      <c r="G876" s="33" t="s">
        <v>1871</v>
      </c>
      <c r="H876" s="51" t="s">
        <v>1850</v>
      </c>
      <c r="I876" s="51"/>
      <c r="J876" s="51" t="s">
        <v>38</v>
      </c>
      <c r="K876" s="51" t="s">
        <v>22</v>
      </c>
      <c r="L876" s="51" t="s">
        <v>19</v>
      </c>
      <c r="M876" s="51" t="s">
        <v>21</v>
      </c>
      <c r="N876" s="51" t="s">
        <v>21</v>
      </c>
      <c r="O876" s="51" t="s">
        <v>1851</v>
      </c>
    </row>
    <row r="877" spans="1:15" s="3" customFormat="1" ht="90" x14ac:dyDescent="0.25">
      <c r="A877" s="55">
        <v>868</v>
      </c>
      <c r="B877" s="56"/>
      <c r="C877" s="51" t="s">
        <v>1852</v>
      </c>
      <c r="D877" s="33" t="s">
        <v>1872</v>
      </c>
      <c r="E877" s="23">
        <v>44897</v>
      </c>
      <c r="F877" s="23">
        <v>44897</v>
      </c>
      <c r="G877" s="33" t="s">
        <v>1871</v>
      </c>
      <c r="H877" s="51" t="s">
        <v>1850</v>
      </c>
      <c r="I877" s="51"/>
      <c r="J877" s="51" t="s">
        <v>38</v>
      </c>
      <c r="K877" s="51" t="s">
        <v>255</v>
      </c>
      <c r="L877" s="51" t="s">
        <v>19</v>
      </c>
      <c r="M877" s="51" t="s">
        <v>47</v>
      </c>
      <c r="N877" s="51" t="s">
        <v>47</v>
      </c>
      <c r="O877" s="51" t="s">
        <v>1851</v>
      </c>
    </row>
    <row r="878" spans="1:15" s="3" customFormat="1" ht="90" x14ac:dyDescent="0.25">
      <c r="A878" s="55">
        <v>869</v>
      </c>
      <c r="B878" s="56"/>
      <c r="C878" s="51" t="s">
        <v>1852</v>
      </c>
      <c r="D878" s="33" t="s">
        <v>1873</v>
      </c>
      <c r="E878" s="23">
        <v>44897</v>
      </c>
      <c r="F878" s="23">
        <v>44897</v>
      </c>
      <c r="G878" s="33" t="s">
        <v>1874</v>
      </c>
      <c r="H878" s="51" t="s">
        <v>1850</v>
      </c>
      <c r="I878" s="51"/>
      <c r="J878" s="51" t="s">
        <v>38</v>
      </c>
      <c r="K878" s="51" t="s">
        <v>255</v>
      </c>
      <c r="L878" s="51" t="s">
        <v>19</v>
      </c>
      <c r="M878" s="51" t="s">
        <v>47</v>
      </c>
      <c r="N878" s="51" t="s">
        <v>47</v>
      </c>
      <c r="O878" s="51" t="s">
        <v>1851</v>
      </c>
    </row>
    <row r="879" spans="1:15" s="3" customFormat="1" ht="105" x14ac:dyDescent="0.25">
      <c r="A879" s="55">
        <v>870</v>
      </c>
      <c r="B879" s="56"/>
      <c r="C879" s="20" t="s">
        <v>1847</v>
      </c>
      <c r="D879" s="33" t="s">
        <v>1875</v>
      </c>
      <c r="E879" s="23">
        <v>44900</v>
      </c>
      <c r="F879" s="23">
        <v>44900</v>
      </c>
      <c r="G879" s="33" t="s">
        <v>1876</v>
      </c>
      <c r="H879" s="51" t="s">
        <v>1850</v>
      </c>
      <c r="I879" s="51"/>
      <c r="J879" s="51" t="s">
        <v>38</v>
      </c>
      <c r="K879" s="51" t="s">
        <v>22</v>
      </c>
      <c r="L879" s="51" t="s">
        <v>19</v>
      </c>
      <c r="M879" s="51" t="s">
        <v>21</v>
      </c>
      <c r="N879" s="51" t="s">
        <v>21</v>
      </c>
      <c r="O879" s="51" t="s">
        <v>1851</v>
      </c>
    </row>
    <row r="880" spans="1:15" s="3" customFormat="1" ht="90" x14ac:dyDescent="0.25">
      <c r="A880" s="55">
        <v>871</v>
      </c>
      <c r="B880" s="56"/>
      <c r="C880" s="51" t="s">
        <v>1852</v>
      </c>
      <c r="D880" s="33" t="s">
        <v>1877</v>
      </c>
      <c r="E880" s="23">
        <v>44900</v>
      </c>
      <c r="F880" s="23">
        <v>44900</v>
      </c>
      <c r="G880" s="33" t="s">
        <v>1878</v>
      </c>
      <c r="H880" s="51" t="s">
        <v>1850</v>
      </c>
      <c r="I880" s="51"/>
      <c r="J880" s="51" t="s">
        <v>38</v>
      </c>
      <c r="K880" s="51" t="s">
        <v>255</v>
      </c>
      <c r="L880" s="51" t="s">
        <v>19</v>
      </c>
      <c r="M880" s="51" t="s">
        <v>47</v>
      </c>
      <c r="N880" s="51" t="s">
        <v>47</v>
      </c>
      <c r="O880" s="51" t="s">
        <v>1851</v>
      </c>
    </row>
    <row r="881" spans="1:15" s="3" customFormat="1" ht="105" x14ac:dyDescent="0.25">
      <c r="A881" s="55">
        <v>872</v>
      </c>
      <c r="B881" s="56"/>
      <c r="C881" s="20" t="s">
        <v>1847</v>
      </c>
      <c r="D881" s="33" t="s">
        <v>1879</v>
      </c>
      <c r="E881" s="23">
        <v>44900</v>
      </c>
      <c r="F881" s="23">
        <v>44900</v>
      </c>
      <c r="G881" s="33" t="s">
        <v>1878</v>
      </c>
      <c r="H881" s="51" t="s">
        <v>1850</v>
      </c>
      <c r="I881" s="51"/>
      <c r="J881" s="51" t="s">
        <v>38</v>
      </c>
      <c r="K881" s="51" t="s">
        <v>22</v>
      </c>
      <c r="L881" s="51" t="s">
        <v>19</v>
      </c>
      <c r="M881" s="51" t="s">
        <v>21</v>
      </c>
      <c r="N881" s="51" t="s">
        <v>21</v>
      </c>
      <c r="O881" s="51" t="s">
        <v>1851</v>
      </c>
    </row>
    <row r="882" spans="1:15" s="3" customFormat="1" ht="45" x14ac:dyDescent="0.25">
      <c r="A882" s="55">
        <v>873</v>
      </c>
      <c r="B882" s="56"/>
      <c r="C882" s="51" t="s">
        <v>56</v>
      </c>
      <c r="D882" s="33" t="s">
        <v>1880</v>
      </c>
      <c r="E882" s="23">
        <v>44900</v>
      </c>
      <c r="F882" s="23">
        <v>44900</v>
      </c>
      <c r="G882" s="33" t="s">
        <v>1881</v>
      </c>
      <c r="H882" s="51" t="s">
        <v>1850</v>
      </c>
      <c r="I882" s="51"/>
      <c r="J882" s="51" t="s">
        <v>38</v>
      </c>
      <c r="K882" s="51" t="s">
        <v>256</v>
      </c>
      <c r="L882" s="51" t="s">
        <v>51</v>
      </c>
      <c r="M882" s="51" t="s">
        <v>23</v>
      </c>
      <c r="N882" s="51" t="s">
        <v>23</v>
      </c>
      <c r="O882" s="51" t="s">
        <v>1851</v>
      </c>
    </row>
    <row r="883" spans="1:15" s="3" customFormat="1" ht="45" x14ac:dyDescent="0.25">
      <c r="A883" s="55">
        <v>874</v>
      </c>
      <c r="B883" s="56"/>
      <c r="C883" s="51" t="s">
        <v>56</v>
      </c>
      <c r="D883" s="33" t="s">
        <v>1882</v>
      </c>
      <c r="E883" s="23">
        <v>44900</v>
      </c>
      <c r="F883" s="23">
        <v>44900</v>
      </c>
      <c r="G883" s="33" t="s">
        <v>1883</v>
      </c>
      <c r="H883" s="51" t="s">
        <v>1850</v>
      </c>
      <c r="I883" s="51"/>
      <c r="J883" s="51" t="s">
        <v>38</v>
      </c>
      <c r="K883" s="51" t="s">
        <v>256</v>
      </c>
      <c r="L883" s="51" t="s">
        <v>51</v>
      </c>
      <c r="M883" s="51" t="s">
        <v>23</v>
      </c>
      <c r="N883" s="51" t="s">
        <v>23</v>
      </c>
      <c r="O883" s="51" t="s">
        <v>1851</v>
      </c>
    </row>
    <row r="884" spans="1:15" s="3" customFormat="1" ht="45" x14ac:dyDescent="0.25">
      <c r="A884" s="55">
        <v>875</v>
      </c>
      <c r="B884" s="56"/>
      <c r="C884" s="51" t="s">
        <v>56</v>
      </c>
      <c r="D884" s="33" t="s">
        <v>1884</v>
      </c>
      <c r="E884" s="23">
        <v>44900</v>
      </c>
      <c r="F884" s="23">
        <v>44900</v>
      </c>
      <c r="G884" s="33" t="s">
        <v>1885</v>
      </c>
      <c r="H884" s="51" t="s">
        <v>1850</v>
      </c>
      <c r="I884" s="51"/>
      <c r="J884" s="51" t="s">
        <v>38</v>
      </c>
      <c r="K884" s="51" t="s">
        <v>256</v>
      </c>
      <c r="L884" s="51" t="s">
        <v>19</v>
      </c>
      <c r="M884" s="51" t="s">
        <v>23</v>
      </c>
      <c r="N884" s="51" t="s">
        <v>23</v>
      </c>
      <c r="O884" s="51" t="s">
        <v>1851</v>
      </c>
    </row>
    <row r="885" spans="1:15" s="3" customFormat="1" ht="105" x14ac:dyDescent="0.25">
      <c r="A885" s="55">
        <v>876</v>
      </c>
      <c r="B885" s="56"/>
      <c r="C885" s="20" t="s">
        <v>1847</v>
      </c>
      <c r="D885" s="33" t="s">
        <v>1886</v>
      </c>
      <c r="E885" s="23">
        <v>44900</v>
      </c>
      <c r="F885" s="23">
        <v>44900</v>
      </c>
      <c r="G885" s="33" t="s">
        <v>1887</v>
      </c>
      <c r="H885" s="51" t="s">
        <v>1850</v>
      </c>
      <c r="I885" s="51"/>
      <c r="J885" s="51" t="s">
        <v>38</v>
      </c>
      <c r="K885" s="51" t="s">
        <v>22</v>
      </c>
      <c r="L885" s="51" t="s">
        <v>19</v>
      </c>
      <c r="M885" s="51" t="s">
        <v>21</v>
      </c>
      <c r="N885" s="51" t="s">
        <v>21</v>
      </c>
      <c r="O885" s="51" t="s">
        <v>1851</v>
      </c>
    </row>
    <row r="886" spans="1:15" s="3" customFormat="1" ht="90" x14ac:dyDescent="0.25">
      <c r="A886" s="55">
        <v>877</v>
      </c>
      <c r="B886" s="56"/>
      <c r="C886" s="51" t="s">
        <v>1852</v>
      </c>
      <c r="D886" s="33" t="s">
        <v>1888</v>
      </c>
      <c r="E886" s="23">
        <v>44900</v>
      </c>
      <c r="F886" s="23">
        <v>44900</v>
      </c>
      <c r="G886" s="33" t="s">
        <v>1887</v>
      </c>
      <c r="H886" s="51" t="s">
        <v>1850</v>
      </c>
      <c r="I886" s="51"/>
      <c r="J886" s="51" t="s">
        <v>38</v>
      </c>
      <c r="K886" s="51" t="s">
        <v>255</v>
      </c>
      <c r="L886" s="51" t="s">
        <v>19</v>
      </c>
      <c r="M886" s="51" t="s">
        <v>47</v>
      </c>
      <c r="N886" s="51" t="s">
        <v>47</v>
      </c>
      <c r="O886" s="51" t="s">
        <v>1851</v>
      </c>
    </row>
    <row r="887" spans="1:15" s="3" customFormat="1" ht="105" x14ac:dyDescent="0.25">
      <c r="A887" s="55">
        <v>878</v>
      </c>
      <c r="B887" s="56"/>
      <c r="C887" s="20" t="s">
        <v>1847</v>
      </c>
      <c r="D887" s="33" t="s">
        <v>1889</v>
      </c>
      <c r="E887" s="23">
        <v>44900</v>
      </c>
      <c r="F887" s="23">
        <v>44900</v>
      </c>
      <c r="G887" s="33" t="s">
        <v>1890</v>
      </c>
      <c r="H887" s="51" t="s">
        <v>1850</v>
      </c>
      <c r="I887" s="51"/>
      <c r="J887" s="51" t="s">
        <v>38</v>
      </c>
      <c r="K887" s="51" t="s">
        <v>22</v>
      </c>
      <c r="L887" s="51" t="s">
        <v>19</v>
      </c>
      <c r="M887" s="51" t="s">
        <v>21</v>
      </c>
      <c r="N887" s="51" t="s">
        <v>21</v>
      </c>
      <c r="O887" s="51" t="s">
        <v>1851</v>
      </c>
    </row>
    <row r="888" spans="1:15" s="3" customFormat="1" ht="90" x14ac:dyDescent="0.25">
      <c r="A888" s="55">
        <v>879</v>
      </c>
      <c r="B888" s="56"/>
      <c r="C888" s="51" t="s">
        <v>1852</v>
      </c>
      <c r="D888" s="33" t="s">
        <v>1891</v>
      </c>
      <c r="E888" s="23">
        <v>44900</v>
      </c>
      <c r="F888" s="23">
        <v>44900</v>
      </c>
      <c r="G888" s="33" t="s">
        <v>1890</v>
      </c>
      <c r="H888" s="51" t="s">
        <v>1850</v>
      </c>
      <c r="I888" s="51"/>
      <c r="J888" s="51" t="s">
        <v>38</v>
      </c>
      <c r="K888" s="51" t="s">
        <v>255</v>
      </c>
      <c r="L888" s="51" t="s">
        <v>19</v>
      </c>
      <c r="M888" s="51" t="s">
        <v>47</v>
      </c>
      <c r="N888" s="51" t="s">
        <v>47</v>
      </c>
      <c r="O888" s="51" t="s">
        <v>1851</v>
      </c>
    </row>
    <row r="889" spans="1:15" s="3" customFormat="1" ht="90" x14ac:dyDescent="0.25">
      <c r="A889" s="55">
        <v>880</v>
      </c>
      <c r="B889" s="56"/>
      <c r="C889" s="51" t="s">
        <v>1852</v>
      </c>
      <c r="D889" s="33" t="s">
        <v>1892</v>
      </c>
      <c r="E889" s="23">
        <v>44900</v>
      </c>
      <c r="F889" s="23">
        <v>44900</v>
      </c>
      <c r="G889" s="33" t="s">
        <v>1893</v>
      </c>
      <c r="H889" s="51" t="s">
        <v>1850</v>
      </c>
      <c r="I889" s="51"/>
      <c r="J889" s="51" t="s">
        <v>38</v>
      </c>
      <c r="K889" s="51" t="s">
        <v>255</v>
      </c>
      <c r="L889" s="51" t="s">
        <v>19</v>
      </c>
      <c r="M889" s="51" t="s">
        <v>47</v>
      </c>
      <c r="N889" s="51" t="s">
        <v>47</v>
      </c>
      <c r="O889" s="51" t="s">
        <v>1851</v>
      </c>
    </row>
    <row r="890" spans="1:15" s="3" customFormat="1" ht="90" x14ac:dyDescent="0.25">
      <c r="A890" s="55">
        <v>881</v>
      </c>
      <c r="B890" s="56"/>
      <c r="C890" s="51" t="s">
        <v>1852</v>
      </c>
      <c r="D890" s="33" t="s">
        <v>1894</v>
      </c>
      <c r="E890" s="23">
        <v>44900</v>
      </c>
      <c r="F890" s="23">
        <v>44900</v>
      </c>
      <c r="G890" s="33" t="s">
        <v>1895</v>
      </c>
      <c r="H890" s="51" t="s">
        <v>1850</v>
      </c>
      <c r="I890" s="51"/>
      <c r="J890" s="51" t="s">
        <v>38</v>
      </c>
      <c r="K890" s="51" t="s">
        <v>255</v>
      </c>
      <c r="L890" s="51" t="s">
        <v>19</v>
      </c>
      <c r="M890" s="51" t="s">
        <v>47</v>
      </c>
      <c r="N890" s="51" t="s">
        <v>47</v>
      </c>
      <c r="O890" s="51" t="s">
        <v>1851</v>
      </c>
    </row>
    <row r="891" spans="1:15" s="3" customFormat="1" ht="105" x14ac:dyDescent="0.25">
      <c r="A891" s="55">
        <v>882</v>
      </c>
      <c r="B891" s="56"/>
      <c r="C891" s="20" t="s">
        <v>1847</v>
      </c>
      <c r="D891" s="33" t="s">
        <v>1896</v>
      </c>
      <c r="E891" s="23">
        <v>44900</v>
      </c>
      <c r="F891" s="23">
        <v>44900</v>
      </c>
      <c r="G891" s="33" t="s">
        <v>1897</v>
      </c>
      <c r="H891" s="51" t="s">
        <v>1850</v>
      </c>
      <c r="I891" s="51"/>
      <c r="J891" s="51" t="s">
        <v>38</v>
      </c>
      <c r="K891" s="51" t="s">
        <v>22</v>
      </c>
      <c r="L891" s="51" t="s">
        <v>19</v>
      </c>
      <c r="M891" s="51" t="s">
        <v>21</v>
      </c>
      <c r="N891" s="51" t="s">
        <v>21</v>
      </c>
      <c r="O891" s="51" t="s">
        <v>1851</v>
      </c>
    </row>
    <row r="892" spans="1:15" s="3" customFormat="1" ht="90" x14ac:dyDescent="0.25">
      <c r="A892" s="55">
        <v>883</v>
      </c>
      <c r="B892" s="56"/>
      <c r="C892" s="51" t="s">
        <v>1852</v>
      </c>
      <c r="D892" s="33" t="s">
        <v>1898</v>
      </c>
      <c r="E892" s="23">
        <v>44900</v>
      </c>
      <c r="F892" s="23">
        <v>44900</v>
      </c>
      <c r="G892" s="33" t="s">
        <v>1897</v>
      </c>
      <c r="H892" s="51" t="s">
        <v>1850</v>
      </c>
      <c r="I892" s="51"/>
      <c r="J892" s="51" t="s">
        <v>38</v>
      </c>
      <c r="K892" s="51" t="s">
        <v>255</v>
      </c>
      <c r="L892" s="51" t="s">
        <v>19</v>
      </c>
      <c r="M892" s="51" t="s">
        <v>47</v>
      </c>
      <c r="N892" s="51" t="s">
        <v>47</v>
      </c>
      <c r="O892" s="51" t="s">
        <v>1851</v>
      </c>
    </row>
    <row r="893" spans="1:15" s="3" customFormat="1" ht="105" x14ac:dyDescent="0.25">
      <c r="A893" s="55">
        <v>884</v>
      </c>
      <c r="B893" s="56"/>
      <c r="C893" s="20" t="s">
        <v>1847</v>
      </c>
      <c r="D893" s="33" t="s">
        <v>1899</v>
      </c>
      <c r="E893" s="23">
        <v>44901</v>
      </c>
      <c r="F893" s="23">
        <v>44901</v>
      </c>
      <c r="G893" s="33" t="s">
        <v>1900</v>
      </c>
      <c r="H893" s="51" t="s">
        <v>1850</v>
      </c>
      <c r="I893" s="51"/>
      <c r="J893" s="51" t="s">
        <v>38</v>
      </c>
      <c r="K893" s="51" t="s">
        <v>22</v>
      </c>
      <c r="L893" s="51" t="s">
        <v>19</v>
      </c>
      <c r="M893" s="51" t="s">
        <v>21</v>
      </c>
      <c r="N893" s="51" t="s">
        <v>21</v>
      </c>
      <c r="O893" s="51" t="s">
        <v>1851</v>
      </c>
    </row>
    <row r="894" spans="1:15" s="3" customFormat="1" ht="90" x14ac:dyDescent="0.25">
      <c r="A894" s="55">
        <v>885</v>
      </c>
      <c r="B894" s="56"/>
      <c r="C894" s="51" t="s">
        <v>1852</v>
      </c>
      <c r="D894" s="33" t="s">
        <v>1901</v>
      </c>
      <c r="E894" s="23">
        <v>44901</v>
      </c>
      <c r="F894" s="23">
        <v>44901</v>
      </c>
      <c r="G894" s="33" t="s">
        <v>1900</v>
      </c>
      <c r="H894" s="51" t="s">
        <v>1850</v>
      </c>
      <c r="I894" s="51"/>
      <c r="J894" s="51" t="s">
        <v>38</v>
      </c>
      <c r="K894" s="51" t="s">
        <v>255</v>
      </c>
      <c r="L894" s="51" t="s">
        <v>19</v>
      </c>
      <c r="M894" s="51" t="s">
        <v>47</v>
      </c>
      <c r="N894" s="51" t="s">
        <v>47</v>
      </c>
      <c r="O894" s="51" t="s">
        <v>1851</v>
      </c>
    </row>
    <row r="895" spans="1:15" s="3" customFormat="1" ht="90" x14ac:dyDescent="0.25">
      <c r="A895" s="55">
        <v>886</v>
      </c>
      <c r="B895" s="56"/>
      <c r="C895" s="51" t="s">
        <v>1852</v>
      </c>
      <c r="D895" s="33" t="s">
        <v>1902</v>
      </c>
      <c r="E895" s="23">
        <v>44901</v>
      </c>
      <c r="F895" s="23">
        <v>44901</v>
      </c>
      <c r="G895" s="33" t="s">
        <v>1903</v>
      </c>
      <c r="H895" s="51" t="s">
        <v>1850</v>
      </c>
      <c r="I895" s="51"/>
      <c r="J895" s="51" t="s">
        <v>38</v>
      </c>
      <c r="K895" s="51" t="s">
        <v>255</v>
      </c>
      <c r="L895" s="51" t="s">
        <v>19</v>
      </c>
      <c r="M895" s="51" t="s">
        <v>47</v>
      </c>
      <c r="N895" s="51" t="s">
        <v>47</v>
      </c>
      <c r="O895" s="51" t="s">
        <v>1851</v>
      </c>
    </row>
    <row r="896" spans="1:15" s="3" customFormat="1" ht="45" x14ac:dyDescent="0.25">
      <c r="A896" s="55">
        <v>887</v>
      </c>
      <c r="B896" s="56"/>
      <c r="C896" s="51" t="s">
        <v>56</v>
      </c>
      <c r="D896" s="33" t="s">
        <v>1904</v>
      </c>
      <c r="E896" s="23">
        <v>44901</v>
      </c>
      <c r="F896" s="23">
        <v>44901</v>
      </c>
      <c r="G896" s="33" t="s">
        <v>1905</v>
      </c>
      <c r="H896" s="51" t="s">
        <v>1850</v>
      </c>
      <c r="I896" s="51"/>
      <c r="J896" s="51" t="s">
        <v>38</v>
      </c>
      <c r="K896" s="51" t="s">
        <v>256</v>
      </c>
      <c r="L896" s="51" t="s">
        <v>19</v>
      </c>
      <c r="M896" s="51" t="s">
        <v>23</v>
      </c>
      <c r="N896" s="51" t="s">
        <v>23</v>
      </c>
      <c r="O896" s="51" t="s">
        <v>1851</v>
      </c>
    </row>
    <row r="897" spans="1:15" s="3" customFormat="1" ht="90" x14ac:dyDescent="0.25">
      <c r="A897" s="55">
        <v>888</v>
      </c>
      <c r="B897" s="56"/>
      <c r="C897" s="20" t="s">
        <v>1854</v>
      </c>
      <c r="D897" s="33" t="s">
        <v>1906</v>
      </c>
      <c r="E897" s="23">
        <v>44901</v>
      </c>
      <c r="F897" s="23">
        <v>44901</v>
      </c>
      <c r="G897" s="33" t="s">
        <v>1907</v>
      </c>
      <c r="H897" s="20" t="s">
        <v>1850</v>
      </c>
      <c r="I897" s="20"/>
      <c r="J897" s="20" t="s">
        <v>38</v>
      </c>
      <c r="K897" s="20" t="s">
        <v>254</v>
      </c>
      <c r="L897" s="51" t="s">
        <v>19</v>
      </c>
      <c r="M897" s="20" t="s">
        <v>23</v>
      </c>
      <c r="N897" s="20" t="s">
        <v>23</v>
      </c>
      <c r="O897" s="20" t="s">
        <v>1851</v>
      </c>
    </row>
    <row r="898" spans="1:15" s="3" customFormat="1" ht="45" x14ac:dyDescent="0.25">
      <c r="A898" s="55">
        <v>889</v>
      </c>
      <c r="B898" s="56"/>
      <c r="C898" s="51" t="s">
        <v>56</v>
      </c>
      <c r="D898" s="33" t="s">
        <v>1908</v>
      </c>
      <c r="E898" s="23">
        <v>44901</v>
      </c>
      <c r="F898" s="23">
        <v>44901</v>
      </c>
      <c r="G898" s="33" t="s">
        <v>1909</v>
      </c>
      <c r="H898" s="51" t="s">
        <v>1850</v>
      </c>
      <c r="I898" s="51"/>
      <c r="J898" s="51" t="s">
        <v>38</v>
      </c>
      <c r="K898" s="51" t="s">
        <v>256</v>
      </c>
      <c r="L898" s="51" t="s">
        <v>19</v>
      </c>
      <c r="M898" s="51" t="s">
        <v>23</v>
      </c>
      <c r="N898" s="51" t="s">
        <v>23</v>
      </c>
      <c r="O898" s="51" t="s">
        <v>1851</v>
      </c>
    </row>
    <row r="899" spans="1:15" s="3" customFormat="1" ht="105" x14ac:dyDescent="0.25">
      <c r="A899" s="55">
        <v>890</v>
      </c>
      <c r="B899" s="56"/>
      <c r="C899" s="20" t="s">
        <v>1847</v>
      </c>
      <c r="D899" s="33" t="s">
        <v>1910</v>
      </c>
      <c r="E899" s="23">
        <v>44901</v>
      </c>
      <c r="F899" s="23">
        <v>44901</v>
      </c>
      <c r="G899" s="33" t="s">
        <v>1911</v>
      </c>
      <c r="H899" s="51" t="s">
        <v>1850</v>
      </c>
      <c r="I899" s="51"/>
      <c r="J899" s="51" t="s">
        <v>38</v>
      </c>
      <c r="K899" s="51" t="s">
        <v>22</v>
      </c>
      <c r="L899" s="51" t="s">
        <v>19</v>
      </c>
      <c r="M899" s="51" t="s">
        <v>21</v>
      </c>
      <c r="N899" s="51" t="s">
        <v>21</v>
      </c>
      <c r="O899" s="51" t="s">
        <v>1851</v>
      </c>
    </row>
    <row r="900" spans="1:15" s="3" customFormat="1" ht="90" x14ac:dyDescent="0.25">
      <c r="A900" s="55">
        <v>891</v>
      </c>
      <c r="B900" s="56"/>
      <c r="C900" s="51" t="s">
        <v>1852</v>
      </c>
      <c r="D900" s="33" t="s">
        <v>1912</v>
      </c>
      <c r="E900" s="23">
        <v>44901</v>
      </c>
      <c r="F900" s="23">
        <v>44901</v>
      </c>
      <c r="G900" s="33" t="s">
        <v>1913</v>
      </c>
      <c r="H900" s="51" t="s">
        <v>1850</v>
      </c>
      <c r="I900" s="51"/>
      <c r="J900" s="51" t="s">
        <v>38</v>
      </c>
      <c r="K900" s="51" t="s">
        <v>255</v>
      </c>
      <c r="L900" s="51" t="s">
        <v>19</v>
      </c>
      <c r="M900" s="51" t="s">
        <v>47</v>
      </c>
      <c r="N900" s="51" t="s">
        <v>47</v>
      </c>
      <c r="O900" s="51" t="s">
        <v>1851</v>
      </c>
    </row>
    <row r="901" spans="1:15" s="3" customFormat="1" ht="45" x14ac:dyDescent="0.25">
      <c r="A901" s="55">
        <v>892</v>
      </c>
      <c r="B901" s="56"/>
      <c r="C901" s="51" t="s">
        <v>56</v>
      </c>
      <c r="D901" s="33" t="s">
        <v>1914</v>
      </c>
      <c r="E901" s="23">
        <v>44901</v>
      </c>
      <c r="F901" s="23">
        <v>44901</v>
      </c>
      <c r="G901" s="33" t="s">
        <v>1915</v>
      </c>
      <c r="H901" s="51" t="s">
        <v>1850</v>
      </c>
      <c r="I901" s="51"/>
      <c r="J901" s="51" t="s">
        <v>38</v>
      </c>
      <c r="K901" s="51" t="s">
        <v>256</v>
      </c>
      <c r="L901" s="51" t="s">
        <v>19</v>
      </c>
      <c r="M901" s="51" t="s">
        <v>23</v>
      </c>
      <c r="N901" s="51" t="s">
        <v>23</v>
      </c>
      <c r="O901" s="51" t="s">
        <v>1851</v>
      </c>
    </row>
    <row r="902" spans="1:15" s="3" customFormat="1" ht="105" x14ac:dyDescent="0.25">
      <c r="A902" s="55">
        <v>893</v>
      </c>
      <c r="B902" s="56"/>
      <c r="C902" s="20" t="s">
        <v>1847</v>
      </c>
      <c r="D902" s="33" t="s">
        <v>1916</v>
      </c>
      <c r="E902" s="23">
        <v>44901</v>
      </c>
      <c r="F902" s="23">
        <v>44901</v>
      </c>
      <c r="G902" s="33" t="s">
        <v>1917</v>
      </c>
      <c r="H902" s="51" t="s">
        <v>1850</v>
      </c>
      <c r="I902" s="51"/>
      <c r="J902" s="51" t="s">
        <v>38</v>
      </c>
      <c r="K902" s="51" t="s">
        <v>22</v>
      </c>
      <c r="L902" s="51" t="s">
        <v>19</v>
      </c>
      <c r="M902" s="51" t="s">
        <v>21</v>
      </c>
      <c r="N902" s="51" t="s">
        <v>21</v>
      </c>
      <c r="O902" s="51" t="s">
        <v>1851</v>
      </c>
    </row>
    <row r="903" spans="1:15" s="3" customFormat="1" ht="90" x14ac:dyDescent="0.25">
      <c r="A903" s="55">
        <v>894</v>
      </c>
      <c r="B903" s="56"/>
      <c r="C903" s="51" t="s">
        <v>4166</v>
      </c>
      <c r="D903" s="33" t="s">
        <v>1918</v>
      </c>
      <c r="E903" s="23">
        <v>44901</v>
      </c>
      <c r="F903" s="23">
        <v>44901</v>
      </c>
      <c r="G903" s="33" t="s">
        <v>1919</v>
      </c>
      <c r="H903" s="51" t="s">
        <v>1850</v>
      </c>
      <c r="I903" s="51"/>
      <c r="J903" s="51" t="s">
        <v>38</v>
      </c>
      <c r="K903" s="51" t="s">
        <v>255</v>
      </c>
      <c r="L903" s="51" t="s">
        <v>19</v>
      </c>
      <c r="M903" s="51" t="s">
        <v>23</v>
      </c>
      <c r="N903" s="51" t="s">
        <v>23</v>
      </c>
      <c r="O903" s="51" t="s">
        <v>1851</v>
      </c>
    </row>
    <row r="904" spans="1:15" s="3" customFormat="1" ht="105" x14ac:dyDescent="0.25">
      <c r="A904" s="55">
        <v>895</v>
      </c>
      <c r="B904" s="56"/>
      <c r="C904" s="20" t="s">
        <v>1847</v>
      </c>
      <c r="D904" s="33" t="s">
        <v>1920</v>
      </c>
      <c r="E904" s="23">
        <v>44902</v>
      </c>
      <c r="F904" s="23">
        <v>44902</v>
      </c>
      <c r="G904" s="33" t="s">
        <v>1921</v>
      </c>
      <c r="H904" s="51" t="s">
        <v>1850</v>
      </c>
      <c r="I904" s="51"/>
      <c r="J904" s="51" t="s">
        <v>38</v>
      </c>
      <c r="K904" s="51" t="s">
        <v>22</v>
      </c>
      <c r="L904" s="51" t="s">
        <v>19</v>
      </c>
      <c r="M904" s="51" t="s">
        <v>21</v>
      </c>
      <c r="N904" s="51" t="s">
        <v>21</v>
      </c>
      <c r="O904" s="51" t="s">
        <v>1851</v>
      </c>
    </row>
    <row r="905" spans="1:15" s="3" customFormat="1" ht="105" x14ac:dyDescent="0.25">
      <c r="A905" s="55">
        <v>896</v>
      </c>
      <c r="B905" s="56"/>
      <c r="C905" s="20" t="s">
        <v>1847</v>
      </c>
      <c r="D905" s="33" t="s">
        <v>1922</v>
      </c>
      <c r="E905" s="23">
        <v>44902</v>
      </c>
      <c r="F905" s="23">
        <v>44902</v>
      </c>
      <c r="G905" s="33" t="s">
        <v>1923</v>
      </c>
      <c r="H905" s="51" t="s">
        <v>1850</v>
      </c>
      <c r="I905" s="51"/>
      <c r="J905" s="51" t="s">
        <v>38</v>
      </c>
      <c r="K905" s="51" t="s">
        <v>22</v>
      </c>
      <c r="L905" s="51" t="s">
        <v>19</v>
      </c>
      <c r="M905" s="51" t="s">
        <v>21</v>
      </c>
      <c r="N905" s="51" t="s">
        <v>21</v>
      </c>
      <c r="O905" s="51" t="s">
        <v>1851</v>
      </c>
    </row>
    <row r="906" spans="1:15" s="3" customFormat="1" ht="90" x14ac:dyDescent="0.25">
      <c r="A906" s="55">
        <v>897</v>
      </c>
      <c r="B906" s="56"/>
      <c r="C906" s="51" t="s">
        <v>1852</v>
      </c>
      <c r="D906" s="33" t="s">
        <v>1924</v>
      </c>
      <c r="E906" s="23">
        <v>44902</v>
      </c>
      <c r="F906" s="23">
        <v>44902</v>
      </c>
      <c r="G906" s="33" t="s">
        <v>1923</v>
      </c>
      <c r="H906" s="51" t="s">
        <v>1850</v>
      </c>
      <c r="I906" s="51"/>
      <c r="J906" s="51" t="s">
        <v>38</v>
      </c>
      <c r="K906" s="51" t="s">
        <v>255</v>
      </c>
      <c r="L906" s="51" t="s">
        <v>19</v>
      </c>
      <c r="M906" s="51" t="s">
        <v>47</v>
      </c>
      <c r="N906" s="51" t="s">
        <v>47</v>
      </c>
      <c r="O906" s="51" t="s">
        <v>1851</v>
      </c>
    </row>
    <row r="907" spans="1:15" s="3" customFormat="1" ht="105" x14ac:dyDescent="0.25">
      <c r="A907" s="55">
        <v>898</v>
      </c>
      <c r="B907" s="56"/>
      <c r="C907" s="20" t="s">
        <v>1847</v>
      </c>
      <c r="D907" s="33" t="s">
        <v>1925</v>
      </c>
      <c r="E907" s="23">
        <v>44902</v>
      </c>
      <c r="F907" s="23">
        <v>44902</v>
      </c>
      <c r="G907" s="33" t="s">
        <v>1926</v>
      </c>
      <c r="H907" s="51" t="s">
        <v>1850</v>
      </c>
      <c r="I907" s="51"/>
      <c r="J907" s="51" t="s">
        <v>38</v>
      </c>
      <c r="K907" s="51" t="s">
        <v>22</v>
      </c>
      <c r="L907" s="51" t="s">
        <v>19</v>
      </c>
      <c r="M907" s="51" t="s">
        <v>21</v>
      </c>
      <c r="N907" s="51" t="s">
        <v>21</v>
      </c>
      <c r="O907" s="51" t="s">
        <v>1851</v>
      </c>
    </row>
    <row r="908" spans="1:15" s="3" customFormat="1" ht="90" x14ac:dyDescent="0.25">
      <c r="A908" s="55">
        <v>899</v>
      </c>
      <c r="B908" s="56"/>
      <c r="C908" s="51" t="s">
        <v>1852</v>
      </c>
      <c r="D908" s="33" t="s">
        <v>1927</v>
      </c>
      <c r="E908" s="23">
        <v>44902</v>
      </c>
      <c r="F908" s="23">
        <v>44902</v>
      </c>
      <c r="G908" s="33" t="s">
        <v>1926</v>
      </c>
      <c r="H908" s="51" t="s">
        <v>1850</v>
      </c>
      <c r="I908" s="51"/>
      <c r="J908" s="51" t="s">
        <v>38</v>
      </c>
      <c r="K908" s="51" t="s">
        <v>255</v>
      </c>
      <c r="L908" s="51" t="s">
        <v>19</v>
      </c>
      <c r="M908" s="51" t="s">
        <v>47</v>
      </c>
      <c r="N908" s="51" t="s">
        <v>47</v>
      </c>
      <c r="O908" s="51" t="s">
        <v>1851</v>
      </c>
    </row>
    <row r="909" spans="1:15" s="3" customFormat="1" ht="90" x14ac:dyDescent="0.25">
      <c r="A909" s="55">
        <v>900</v>
      </c>
      <c r="B909" s="56"/>
      <c r="C909" s="51" t="s">
        <v>1852</v>
      </c>
      <c r="D909" s="33" t="s">
        <v>1928</v>
      </c>
      <c r="E909" s="23">
        <v>44902</v>
      </c>
      <c r="F909" s="23">
        <v>44902</v>
      </c>
      <c r="G909" s="33" t="s">
        <v>1929</v>
      </c>
      <c r="H909" s="51" t="s">
        <v>1850</v>
      </c>
      <c r="I909" s="51"/>
      <c r="J909" s="51" t="s">
        <v>38</v>
      </c>
      <c r="K909" s="51" t="s">
        <v>255</v>
      </c>
      <c r="L909" s="51" t="s">
        <v>19</v>
      </c>
      <c r="M909" s="51" t="s">
        <v>47</v>
      </c>
      <c r="N909" s="51" t="s">
        <v>47</v>
      </c>
      <c r="O909" s="51" t="s">
        <v>1851</v>
      </c>
    </row>
    <row r="910" spans="1:15" s="3" customFormat="1" ht="105" x14ac:dyDescent="0.25">
      <c r="A910" s="55">
        <v>901</v>
      </c>
      <c r="B910" s="56"/>
      <c r="C910" s="20" t="s">
        <v>1847</v>
      </c>
      <c r="D910" s="33" t="s">
        <v>1930</v>
      </c>
      <c r="E910" s="23">
        <v>44902</v>
      </c>
      <c r="F910" s="23">
        <v>44902</v>
      </c>
      <c r="G910" s="33" t="s">
        <v>1931</v>
      </c>
      <c r="H910" s="51" t="s">
        <v>1850</v>
      </c>
      <c r="I910" s="51"/>
      <c r="J910" s="51" t="s">
        <v>38</v>
      </c>
      <c r="K910" s="51" t="s">
        <v>22</v>
      </c>
      <c r="L910" s="51" t="s">
        <v>19</v>
      </c>
      <c r="M910" s="51" t="s">
        <v>21</v>
      </c>
      <c r="N910" s="51" t="s">
        <v>21</v>
      </c>
      <c r="O910" s="51" t="s">
        <v>1851</v>
      </c>
    </row>
    <row r="911" spans="1:15" s="3" customFormat="1" ht="90" x14ac:dyDescent="0.25">
      <c r="A911" s="55">
        <v>902</v>
      </c>
      <c r="B911" s="56"/>
      <c r="C911" s="51" t="s">
        <v>1852</v>
      </c>
      <c r="D911" s="33" t="s">
        <v>1932</v>
      </c>
      <c r="E911" s="23">
        <v>44902</v>
      </c>
      <c r="F911" s="23">
        <v>44902</v>
      </c>
      <c r="G911" s="33" t="s">
        <v>1931</v>
      </c>
      <c r="H911" s="51" t="s">
        <v>1850</v>
      </c>
      <c r="I911" s="51"/>
      <c r="J911" s="51" t="s">
        <v>38</v>
      </c>
      <c r="K911" s="51" t="s">
        <v>255</v>
      </c>
      <c r="L911" s="51" t="s">
        <v>19</v>
      </c>
      <c r="M911" s="51" t="s">
        <v>47</v>
      </c>
      <c r="N911" s="51" t="s">
        <v>47</v>
      </c>
      <c r="O911" s="51" t="s">
        <v>1851</v>
      </c>
    </row>
    <row r="912" spans="1:15" s="3" customFormat="1" ht="90" x14ac:dyDescent="0.25">
      <c r="A912" s="55">
        <v>903</v>
      </c>
      <c r="B912" s="56"/>
      <c r="C912" s="51" t="s">
        <v>1852</v>
      </c>
      <c r="D912" s="33" t="s">
        <v>1933</v>
      </c>
      <c r="E912" s="23">
        <v>44902</v>
      </c>
      <c r="F912" s="23">
        <v>44902</v>
      </c>
      <c r="G912" s="33" t="s">
        <v>1934</v>
      </c>
      <c r="H912" s="51" t="s">
        <v>1850</v>
      </c>
      <c r="I912" s="51"/>
      <c r="J912" s="51" t="s">
        <v>38</v>
      </c>
      <c r="K912" s="51" t="s">
        <v>255</v>
      </c>
      <c r="L912" s="51" t="s">
        <v>19</v>
      </c>
      <c r="M912" s="51" t="s">
        <v>47</v>
      </c>
      <c r="N912" s="51" t="s">
        <v>47</v>
      </c>
      <c r="O912" s="51" t="s">
        <v>1851</v>
      </c>
    </row>
    <row r="913" spans="1:15" s="3" customFormat="1" ht="90" x14ac:dyDescent="0.25">
      <c r="A913" s="55">
        <v>904</v>
      </c>
      <c r="B913" s="56"/>
      <c r="C913" s="20" t="s">
        <v>1854</v>
      </c>
      <c r="D913" s="33" t="s">
        <v>1935</v>
      </c>
      <c r="E913" s="23">
        <v>44902</v>
      </c>
      <c r="F913" s="23">
        <v>44902</v>
      </c>
      <c r="G913" s="33" t="s">
        <v>1936</v>
      </c>
      <c r="H913" s="20" t="s">
        <v>1850</v>
      </c>
      <c r="I913" s="20"/>
      <c r="J913" s="20" t="s">
        <v>38</v>
      </c>
      <c r="K913" s="20" t="s">
        <v>254</v>
      </c>
      <c r="L913" s="51" t="s">
        <v>19</v>
      </c>
      <c r="M913" s="20" t="s">
        <v>23</v>
      </c>
      <c r="N913" s="20" t="s">
        <v>23</v>
      </c>
      <c r="O913" s="20" t="s">
        <v>1851</v>
      </c>
    </row>
    <row r="914" spans="1:15" s="3" customFormat="1" ht="90" x14ac:dyDescent="0.25">
      <c r="A914" s="55">
        <v>905</v>
      </c>
      <c r="B914" s="56"/>
      <c r="C914" s="20" t="s">
        <v>1854</v>
      </c>
      <c r="D914" s="33" t="s">
        <v>1937</v>
      </c>
      <c r="E914" s="23">
        <v>44902</v>
      </c>
      <c r="F914" s="23">
        <v>44902</v>
      </c>
      <c r="G914" s="33" t="s">
        <v>1936</v>
      </c>
      <c r="H914" s="20" t="s">
        <v>1850</v>
      </c>
      <c r="I914" s="20"/>
      <c r="J914" s="20" t="s">
        <v>38</v>
      </c>
      <c r="K914" s="20" t="s">
        <v>254</v>
      </c>
      <c r="L914" s="51" t="s">
        <v>51</v>
      </c>
      <c r="M914" s="20" t="s">
        <v>23</v>
      </c>
      <c r="N914" s="20" t="s">
        <v>23</v>
      </c>
      <c r="O914" s="20" t="s">
        <v>1851</v>
      </c>
    </row>
    <row r="915" spans="1:15" s="3" customFormat="1" ht="105" x14ac:dyDescent="0.25">
      <c r="A915" s="55">
        <v>906</v>
      </c>
      <c r="B915" s="56"/>
      <c r="C915" s="20" t="s">
        <v>1847</v>
      </c>
      <c r="D915" s="33" t="s">
        <v>1938</v>
      </c>
      <c r="E915" s="23">
        <v>44902</v>
      </c>
      <c r="F915" s="23">
        <v>44902</v>
      </c>
      <c r="G915" s="33" t="s">
        <v>1939</v>
      </c>
      <c r="H915" s="51" t="s">
        <v>1850</v>
      </c>
      <c r="I915" s="51"/>
      <c r="J915" s="51" t="s">
        <v>38</v>
      </c>
      <c r="K915" s="51" t="s">
        <v>22</v>
      </c>
      <c r="L915" s="51" t="s">
        <v>19</v>
      </c>
      <c r="M915" s="51" t="s">
        <v>21</v>
      </c>
      <c r="N915" s="51" t="s">
        <v>21</v>
      </c>
      <c r="O915" s="51" t="s">
        <v>1851</v>
      </c>
    </row>
    <row r="916" spans="1:15" s="3" customFormat="1" ht="90" x14ac:dyDescent="0.25">
      <c r="A916" s="55">
        <v>907</v>
      </c>
      <c r="B916" s="56"/>
      <c r="C916" s="51" t="s">
        <v>1852</v>
      </c>
      <c r="D916" s="33" t="s">
        <v>1940</v>
      </c>
      <c r="E916" s="23">
        <v>44902</v>
      </c>
      <c r="F916" s="23">
        <v>44902</v>
      </c>
      <c r="G916" s="33" t="s">
        <v>1939</v>
      </c>
      <c r="H916" s="51" t="s">
        <v>1850</v>
      </c>
      <c r="I916" s="51"/>
      <c r="J916" s="51" t="s">
        <v>38</v>
      </c>
      <c r="K916" s="51" t="s">
        <v>255</v>
      </c>
      <c r="L916" s="51" t="s">
        <v>19</v>
      </c>
      <c r="M916" s="51" t="s">
        <v>47</v>
      </c>
      <c r="N916" s="51" t="s">
        <v>47</v>
      </c>
      <c r="O916" s="51" t="s">
        <v>1851</v>
      </c>
    </row>
    <row r="917" spans="1:15" s="3" customFormat="1" ht="90" x14ac:dyDescent="0.25">
      <c r="A917" s="55">
        <v>908</v>
      </c>
      <c r="B917" s="56"/>
      <c r="C917" s="51" t="s">
        <v>1852</v>
      </c>
      <c r="D917" s="33" t="s">
        <v>1941</v>
      </c>
      <c r="E917" s="23">
        <v>44902</v>
      </c>
      <c r="F917" s="23">
        <v>44902</v>
      </c>
      <c r="G917" s="33" t="s">
        <v>1942</v>
      </c>
      <c r="H917" s="51" t="s">
        <v>1850</v>
      </c>
      <c r="I917" s="51"/>
      <c r="J917" s="51" t="s">
        <v>38</v>
      </c>
      <c r="K917" s="51" t="s">
        <v>255</v>
      </c>
      <c r="L917" s="51" t="s">
        <v>19</v>
      </c>
      <c r="M917" s="51" t="s">
        <v>47</v>
      </c>
      <c r="N917" s="51" t="s">
        <v>47</v>
      </c>
      <c r="O917" s="51" t="s">
        <v>1851</v>
      </c>
    </row>
    <row r="918" spans="1:15" s="3" customFormat="1" ht="45" x14ac:dyDescent="0.25">
      <c r="A918" s="55">
        <v>909</v>
      </c>
      <c r="B918" s="56"/>
      <c r="C918" s="51" t="s">
        <v>56</v>
      </c>
      <c r="D918" s="33" t="s">
        <v>1943</v>
      </c>
      <c r="E918" s="23">
        <v>44902</v>
      </c>
      <c r="F918" s="23">
        <v>44902</v>
      </c>
      <c r="G918" s="33" t="s">
        <v>1944</v>
      </c>
      <c r="H918" s="51" t="s">
        <v>1850</v>
      </c>
      <c r="I918" s="51"/>
      <c r="J918" s="51" t="s">
        <v>38</v>
      </c>
      <c r="K918" s="51" t="s">
        <v>256</v>
      </c>
      <c r="L918" s="51" t="s">
        <v>19</v>
      </c>
      <c r="M918" s="51" t="s">
        <v>23</v>
      </c>
      <c r="N918" s="51" t="s">
        <v>23</v>
      </c>
      <c r="O918" s="51" t="s">
        <v>1851</v>
      </c>
    </row>
    <row r="919" spans="1:15" s="3" customFormat="1" ht="105" x14ac:dyDescent="0.25">
      <c r="A919" s="55">
        <v>910</v>
      </c>
      <c r="B919" s="56"/>
      <c r="C919" s="20" t="s">
        <v>1847</v>
      </c>
      <c r="D919" s="33" t="s">
        <v>1945</v>
      </c>
      <c r="E919" s="23">
        <v>44902</v>
      </c>
      <c r="F919" s="23">
        <v>44902</v>
      </c>
      <c r="G919" s="33" t="s">
        <v>1946</v>
      </c>
      <c r="H919" s="51" t="s">
        <v>1850</v>
      </c>
      <c r="I919" s="51"/>
      <c r="J919" s="51" t="s">
        <v>38</v>
      </c>
      <c r="K919" s="51" t="s">
        <v>22</v>
      </c>
      <c r="L919" s="51" t="s">
        <v>19</v>
      </c>
      <c r="M919" s="51" t="s">
        <v>21</v>
      </c>
      <c r="N919" s="51" t="s">
        <v>21</v>
      </c>
      <c r="O919" s="51" t="s">
        <v>1851</v>
      </c>
    </row>
    <row r="920" spans="1:15" s="3" customFormat="1" ht="90" x14ac:dyDescent="0.25">
      <c r="A920" s="55">
        <v>911</v>
      </c>
      <c r="B920" s="56"/>
      <c r="C920" s="20" t="s">
        <v>1854</v>
      </c>
      <c r="D920" s="33" t="s">
        <v>1947</v>
      </c>
      <c r="E920" s="23">
        <v>44903</v>
      </c>
      <c r="F920" s="23">
        <v>44903</v>
      </c>
      <c r="G920" s="33" t="s">
        <v>1948</v>
      </c>
      <c r="H920" s="20" t="s">
        <v>1850</v>
      </c>
      <c r="I920" s="20"/>
      <c r="J920" s="20" t="s">
        <v>38</v>
      </c>
      <c r="K920" s="20" t="s">
        <v>254</v>
      </c>
      <c r="L920" s="51" t="s">
        <v>19</v>
      </c>
      <c r="M920" s="20" t="s">
        <v>23</v>
      </c>
      <c r="N920" s="20" t="s">
        <v>23</v>
      </c>
      <c r="O920" s="20" t="s">
        <v>1851</v>
      </c>
    </row>
    <row r="921" spans="1:15" s="3" customFormat="1" ht="105" x14ac:dyDescent="0.25">
      <c r="A921" s="55">
        <v>912</v>
      </c>
      <c r="B921" s="56"/>
      <c r="C921" s="20" t="s">
        <v>1847</v>
      </c>
      <c r="D921" s="33" t="s">
        <v>1949</v>
      </c>
      <c r="E921" s="23">
        <v>44903</v>
      </c>
      <c r="F921" s="23">
        <v>44903</v>
      </c>
      <c r="G921" s="33" t="s">
        <v>1950</v>
      </c>
      <c r="H921" s="51" t="s">
        <v>1850</v>
      </c>
      <c r="I921" s="51"/>
      <c r="J921" s="51" t="s">
        <v>38</v>
      </c>
      <c r="K921" s="51" t="s">
        <v>22</v>
      </c>
      <c r="L921" s="51" t="s">
        <v>19</v>
      </c>
      <c r="M921" s="51" t="s">
        <v>21</v>
      </c>
      <c r="N921" s="51" t="s">
        <v>21</v>
      </c>
      <c r="O921" s="51" t="s">
        <v>1851</v>
      </c>
    </row>
    <row r="922" spans="1:15" s="3" customFormat="1" ht="90" x14ac:dyDescent="0.25">
      <c r="A922" s="55">
        <v>913</v>
      </c>
      <c r="B922" s="56"/>
      <c r="C922" s="51" t="s">
        <v>1852</v>
      </c>
      <c r="D922" s="33" t="s">
        <v>1951</v>
      </c>
      <c r="E922" s="23">
        <v>44903</v>
      </c>
      <c r="F922" s="23">
        <v>44903</v>
      </c>
      <c r="G922" s="33" t="s">
        <v>1950</v>
      </c>
      <c r="H922" s="51" t="s">
        <v>1850</v>
      </c>
      <c r="I922" s="51"/>
      <c r="J922" s="51" t="s">
        <v>38</v>
      </c>
      <c r="K922" s="51" t="s">
        <v>255</v>
      </c>
      <c r="L922" s="51" t="s">
        <v>19</v>
      </c>
      <c r="M922" s="51" t="s">
        <v>47</v>
      </c>
      <c r="N922" s="51" t="s">
        <v>47</v>
      </c>
      <c r="O922" s="51" t="s">
        <v>1851</v>
      </c>
    </row>
    <row r="923" spans="1:15" s="3" customFormat="1" ht="90" x14ac:dyDescent="0.25">
      <c r="A923" s="55">
        <v>914</v>
      </c>
      <c r="B923" s="56"/>
      <c r="C923" s="51" t="s">
        <v>1852</v>
      </c>
      <c r="D923" s="33" t="s">
        <v>1952</v>
      </c>
      <c r="E923" s="23">
        <v>44903</v>
      </c>
      <c r="F923" s="23">
        <v>44903</v>
      </c>
      <c r="G923" s="33" t="s">
        <v>1953</v>
      </c>
      <c r="H923" s="51" t="s">
        <v>1850</v>
      </c>
      <c r="I923" s="51"/>
      <c r="J923" s="51" t="s">
        <v>38</v>
      </c>
      <c r="K923" s="51" t="s">
        <v>255</v>
      </c>
      <c r="L923" s="51" t="s">
        <v>19</v>
      </c>
      <c r="M923" s="51" t="s">
        <v>47</v>
      </c>
      <c r="N923" s="51" t="s">
        <v>47</v>
      </c>
      <c r="O923" s="51" t="s">
        <v>1851</v>
      </c>
    </row>
    <row r="924" spans="1:15" s="3" customFormat="1" ht="105" x14ac:dyDescent="0.25">
      <c r="A924" s="55">
        <v>915</v>
      </c>
      <c r="B924" s="56"/>
      <c r="C924" s="20" t="s">
        <v>1847</v>
      </c>
      <c r="D924" s="33" t="s">
        <v>1954</v>
      </c>
      <c r="E924" s="23">
        <v>44903</v>
      </c>
      <c r="F924" s="23">
        <v>44903</v>
      </c>
      <c r="G924" s="33" t="s">
        <v>1955</v>
      </c>
      <c r="H924" s="51" t="s">
        <v>1850</v>
      </c>
      <c r="I924" s="51"/>
      <c r="J924" s="51" t="s">
        <v>38</v>
      </c>
      <c r="K924" s="51" t="s">
        <v>22</v>
      </c>
      <c r="L924" s="51" t="s">
        <v>19</v>
      </c>
      <c r="M924" s="51" t="s">
        <v>21</v>
      </c>
      <c r="N924" s="51" t="s">
        <v>21</v>
      </c>
      <c r="O924" s="51" t="s">
        <v>1851</v>
      </c>
    </row>
    <row r="925" spans="1:15" s="3" customFormat="1" ht="90" x14ac:dyDescent="0.25">
      <c r="A925" s="55">
        <v>916</v>
      </c>
      <c r="B925" s="56"/>
      <c r="C925" s="51" t="s">
        <v>1852</v>
      </c>
      <c r="D925" s="33" t="s">
        <v>1956</v>
      </c>
      <c r="E925" s="23">
        <v>44903</v>
      </c>
      <c r="F925" s="23">
        <v>44903</v>
      </c>
      <c r="G925" s="33" t="s">
        <v>1955</v>
      </c>
      <c r="H925" s="51" t="s">
        <v>1850</v>
      </c>
      <c r="I925" s="51"/>
      <c r="J925" s="51" t="s">
        <v>38</v>
      </c>
      <c r="K925" s="51" t="s">
        <v>255</v>
      </c>
      <c r="L925" s="51" t="s">
        <v>19</v>
      </c>
      <c r="M925" s="51" t="s">
        <v>47</v>
      </c>
      <c r="N925" s="51" t="s">
        <v>47</v>
      </c>
      <c r="O925" s="51" t="s">
        <v>1851</v>
      </c>
    </row>
    <row r="926" spans="1:15" s="3" customFormat="1" ht="90" x14ac:dyDescent="0.25">
      <c r="A926" s="55">
        <v>917</v>
      </c>
      <c r="B926" s="56"/>
      <c r="C926" s="20" t="s">
        <v>1854</v>
      </c>
      <c r="D926" s="33" t="s">
        <v>1957</v>
      </c>
      <c r="E926" s="23">
        <v>44903</v>
      </c>
      <c r="F926" s="23">
        <v>44903</v>
      </c>
      <c r="G926" s="33" t="s">
        <v>1958</v>
      </c>
      <c r="H926" s="20" t="s">
        <v>1850</v>
      </c>
      <c r="I926" s="20"/>
      <c r="J926" s="20" t="s">
        <v>38</v>
      </c>
      <c r="K926" s="20" t="s">
        <v>254</v>
      </c>
      <c r="L926" s="51" t="s">
        <v>51</v>
      </c>
      <c r="M926" s="20" t="s">
        <v>23</v>
      </c>
      <c r="N926" s="20" t="s">
        <v>23</v>
      </c>
      <c r="O926" s="20" t="s">
        <v>1851</v>
      </c>
    </row>
    <row r="927" spans="1:15" s="3" customFormat="1" ht="90" x14ac:dyDescent="0.25">
      <c r="A927" s="55">
        <v>918</v>
      </c>
      <c r="B927" s="56"/>
      <c r="C927" s="20" t="s">
        <v>1854</v>
      </c>
      <c r="D927" s="33" t="s">
        <v>1959</v>
      </c>
      <c r="E927" s="23">
        <v>44903</v>
      </c>
      <c r="F927" s="23">
        <v>44903</v>
      </c>
      <c r="G927" s="33" t="s">
        <v>1960</v>
      </c>
      <c r="H927" s="20" t="s">
        <v>1850</v>
      </c>
      <c r="I927" s="20"/>
      <c r="J927" s="20" t="s">
        <v>38</v>
      </c>
      <c r="K927" s="20" t="s">
        <v>254</v>
      </c>
      <c r="L927" s="51" t="s">
        <v>19</v>
      </c>
      <c r="M927" s="20" t="s">
        <v>23</v>
      </c>
      <c r="N927" s="20" t="s">
        <v>23</v>
      </c>
      <c r="O927" s="20" t="s">
        <v>1851</v>
      </c>
    </row>
    <row r="928" spans="1:15" s="3" customFormat="1" ht="45" x14ac:dyDescent="0.25">
      <c r="A928" s="55">
        <v>919</v>
      </c>
      <c r="B928" s="56"/>
      <c r="C928" s="51" t="s">
        <v>56</v>
      </c>
      <c r="D928" s="33" t="s">
        <v>1961</v>
      </c>
      <c r="E928" s="23">
        <v>44903</v>
      </c>
      <c r="F928" s="23">
        <v>44903</v>
      </c>
      <c r="G928" s="33" t="s">
        <v>1962</v>
      </c>
      <c r="H928" s="51" t="s">
        <v>1850</v>
      </c>
      <c r="I928" s="51"/>
      <c r="J928" s="51" t="s">
        <v>38</v>
      </c>
      <c r="K928" s="51" t="s">
        <v>256</v>
      </c>
      <c r="L928" s="51" t="s">
        <v>19</v>
      </c>
      <c r="M928" s="51" t="s">
        <v>23</v>
      </c>
      <c r="N928" s="51" t="s">
        <v>23</v>
      </c>
      <c r="O928" s="51" t="s">
        <v>1851</v>
      </c>
    </row>
    <row r="929" spans="1:15" s="3" customFormat="1" ht="45" x14ac:dyDescent="0.25">
      <c r="A929" s="55">
        <v>920</v>
      </c>
      <c r="B929" s="56"/>
      <c r="C929" s="51" t="s">
        <v>56</v>
      </c>
      <c r="D929" s="33" t="s">
        <v>1963</v>
      </c>
      <c r="E929" s="23">
        <v>44904</v>
      </c>
      <c r="F929" s="23">
        <v>44904</v>
      </c>
      <c r="G929" s="33" t="s">
        <v>1964</v>
      </c>
      <c r="H929" s="51" t="s">
        <v>1850</v>
      </c>
      <c r="I929" s="51"/>
      <c r="J929" s="51" t="s">
        <v>38</v>
      </c>
      <c r="K929" s="51" t="s">
        <v>256</v>
      </c>
      <c r="L929" s="51" t="s">
        <v>51</v>
      </c>
      <c r="M929" s="51" t="s">
        <v>23</v>
      </c>
      <c r="N929" s="51" t="s">
        <v>23</v>
      </c>
      <c r="O929" s="51" t="s">
        <v>1851</v>
      </c>
    </row>
    <row r="930" spans="1:15" s="3" customFormat="1" ht="105" x14ac:dyDescent="0.25">
      <c r="A930" s="55">
        <v>921</v>
      </c>
      <c r="B930" s="56"/>
      <c r="C930" s="20" t="s">
        <v>1847</v>
      </c>
      <c r="D930" s="33" t="s">
        <v>1965</v>
      </c>
      <c r="E930" s="23">
        <v>44904</v>
      </c>
      <c r="F930" s="23">
        <v>44904</v>
      </c>
      <c r="G930" s="33" t="s">
        <v>1966</v>
      </c>
      <c r="H930" s="51" t="s">
        <v>1850</v>
      </c>
      <c r="I930" s="51"/>
      <c r="J930" s="51" t="s">
        <v>38</v>
      </c>
      <c r="K930" s="51" t="s">
        <v>22</v>
      </c>
      <c r="L930" s="51" t="s">
        <v>19</v>
      </c>
      <c r="M930" s="51" t="s">
        <v>21</v>
      </c>
      <c r="N930" s="51" t="s">
        <v>21</v>
      </c>
      <c r="O930" s="51" t="s">
        <v>1851</v>
      </c>
    </row>
    <row r="931" spans="1:15" s="3" customFormat="1" ht="90" x14ac:dyDescent="0.25">
      <c r="A931" s="55">
        <v>922</v>
      </c>
      <c r="B931" s="56"/>
      <c r="C931" s="51" t="s">
        <v>1852</v>
      </c>
      <c r="D931" s="33" t="s">
        <v>1967</v>
      </c>
      <c r="E931" s="23">
        <v>44904</v>
      </c>
      <c r="F931" s="23">
        <v>44904</v>
      </c>
      <c r="G931" s="33" t="s">
        <v>1966</v>
      </c>
      <c r="H931" s="51" t="s">
        <v>1850</v>
      </c>
      <c r="I931" s="51"/>
      <c r="J931" s="51" t="s">
        <v>38</v>
      </c>
      <c r="K931" s="51" t="s">
        <v>255</v>
      </c>
      <c r="L931" s="51" t="s">
        <v>19</v>
      </c>
      <c r="M931" s="51" t="s">
        <v>47</v>
      </c>
      <c r="N931" s="51" t="s">
        <v>47</v>
      </c>
      <c r="O931" s="51" t="s">
        <v>1851</v>
      </c>
    </row>
    <row r="932" spans="1:15" s="3" customFormat="1" ht="90" x14ac:dyDescent="0.25">
      <c r="A932" s="55">
        <v>923</v>
      </c>
      <c r="B932" s="56"/>
      <c r="C932" s="51" t="s">
        <v>1852</v>
      </c>
      <c r="D932" s="33" t="s">
        <v>1968</v>
      </c>
      <c r="E932" s="23">
        <v>44904</v>
      </c>
      <c r="F932" s="23">
        <v>44904</v>
      </c>
      <c r="G932" s="33" t="s">
        <v>1969</v>
      </c>
      <c r="H932" s="51" t="s">
        <v>1850</v>
      </c>
      <c r="I932" s="51"/>
      <c r="J932" s="51" t="s">
        <v>38</v>
      </c>
      <c r="K932" s="51" t="s">
        <v>255</v>
      </c>
      <c r="L932" s="51" t="s">
        <v>19</v>
      </c>
      <c r="M932" s="51" t="s">
        <v>47</v>
      </c>
      <c r="N932" s="51" t="s">
        <v>47</v>
      </c>
      <c r="O932" s="51" t="s">
        <v>1851</v>
      </c>
    </row>
    <row r="933" spans="1:15" s="3" customFormat="1" ht="105" x14ac:dyDescent="0.25">
      <c r="A933" s="55">
        <v>924</v>
      </c>
      <c r="B933" s="56"/>
      <c r="C933" s="20" t="s">
        <v>1847</v>
      </c>
      <c r="D933" s="33" t="s">
        <v>1970</v>
      </c>
      <c r="E933" s="23">
        <v>44904</v>
      </c>
      <c r="F933" s="23">
        <v>44904</v>
      </c>
      <c r="G933" s="33" t="s">
        <v>1971</v>
      </c>
      <c r="H933" s="51" t="s">
        <v>1850</v>
      </c>
      <c r="I933" s="51"/>
      <c r="J933" s="51" t="s">
        <v>38</v>
      </c>
      <c r="K933" s="51" t="s">
        <v>22</v>
      </c>
      <c r="L933" s="51" t="s">
        <v>19</v>
      </c>
      <c r="M933" s="51" t="s">
        <v>21</v>
      </c>
      <c r="N933" s="51" t="s">
        <v>21</v>
      </c>
      <c r="O933" s="51" t="s">
        <v>1851</v>
      </c>
    </row>
    <row r="934" spans="1:15" s="3" customFormat="1" ht="90" x14ac:dyDescent="0.25">
      <c r="A934" s="55">
        <v>925</v>
      </c>
      <c r="B934" s="56"/>
      <c r="C934" s="51" t="s">
        <v>1852</v>
      </c>
      <c r="D934" s="33" t="s">
        <v>1972</v>
      </c>
      <c r="E934" s="23">
        <v>44904</v>
      </c>
      <c r="F934" s="23">
        <v>44904</v>
      </c>
      <c r="G934" s="33" t="s">
        <v>1971</v>
      </c>
      <c r="H934" s="51" t="s">
        <v>1850</v>
      </c>
      <c r="I934" s="51"/>
      <c r="J934" s="51" t="s">
        <v>38</v>
      </c>
      <c r="K934" s="51" t="s">
        <v>255</v>
      </c>
      <c r="L934" s="51" t="s">
        <v>19</v>
      </c>
      <c r="M934" s="51" t="s">
        <v>47</v>
      </c>
      <c r="N934" s="51" t="s">
        <v>47</v>
      </c>
      <c r="O934" s="51" t="s">
        <v>1851</v>
      </c>
    </row>
    <row r="935" spans="1:15" s="3" customFormat="1" ht="105" x14ac:dyDescent="0.25">
      <c r="A935" s="55">
        <v>926</v>
      </c>
      <c r="B935" s="56"/>
      <c r="C935" s="20" t="s">
        <v>1847</v>
      </c>
      <c r="D935" s="33" t="s">
        <v>1973</v>
      </c>
      <c r="E935" s="23">
        <v>44904</v>
      </c>
      <c r="F935" s="23">
        <v>44904</v>
      </c>
      <c r="G935" s="33" t="s">
        <v>1974</v>
      </c>
      <c r="H935" s="51" t="s">
        <v>1850</v>
      </c>
      <c r="I935" s="51"/>
      <c r="J935" s="51" t="s">
        <v>38</v>
      </c>
      <c r="K935" s="51" t="s">
        <v>22</v>
      </c>
      <c r="L935" s="51" t="s">
        <v>19</v>
      </c>
      <c r="M935" s="51" t="s">
        <v>21</v>
      </c>
      <c r="N935" s="51" t="s">
        <v>21</v>
      </c>
      <c r="O935" s="51" t="s">
        <v>1851</v>
      </c>
    </row>
    <row r="936" spans="1:15" s="3" customFormat="1" ht="90" x14ac:dyDescent="0.25">
      <c r="A936" s="55">
        <v>927</v>
      </c>
      <c r="B936" s="56"/>
      <c r="C936" s="51" t="s">
        <v>1852</v>
      </c>
      <c r="D936" s="33" t="s">
        <v>1975</v>
      </c>
      <c r="E936" s="23">
        <v>44904</v>
      </c>
      <c r="F936" s="23">
        <v>44904</v>
      </c>
      <c r="G936" s="33" t="s">
        <v>1974</v>
      </c>
      <c r="H936" s="51" t="s">
        <v>1850</v>
      </c>
      <c r="I936" s="51"/>
      <c r="J936" s="51" t="s">
        <v>38</v>
      </c>
      <c r="K936" s="51" t="s">
        <v>255</v>
      </c>
      <c r="L936" s="51" t="s">
        <v>19</v>
      </c>
      <c r="M936" s="51" t="s">
        <v>47</v>
      </c>
      <c r="N936" s="51" t="s">
        <v>47</v>
      </c>
      <c r="O936" s="51" t="s">
        <v>1851</v>
      </c>
    </row>
    <row r="937" spans="1:15" s="3" customFormat="1" ht="90" x14ac:dyDescent="0.25">
      <c r="A937" s="55">
        <v>928</v>
      </c>
      <c r="B937" s="56"/>
      <c r="C937" s="51" t="s">
        <v>1852</v>
      </c>
      <c r="D937" s="33" t="s">
        <v>1976</v>
      </c>
      <c r="E937" s="23">
        <v>44904</v>
      </c>
      <c r="F937" s="23">
        <v>44904</v>
      </c>
      <c r="G937" s="33" t="s">
        <v>1977</v>
      </c>
      <c r="H937" s="51" t="s">
        <v>1850</v>
      </c>
      <c r="I937" s="51"/>
      <c r="J937" s="51" t="s">
        <v>38</v>
      </c>
      <c r="K937" s="51" t="s">
        <v>255</v>
      </c>
      <c r="L937" s="51" t="s">
        <v>19</v>
      </c>
      <c r="M937" s="51" t="s">
        <v>47</v>
      </c>
      <c r="N937" s="51" t="s">
        <v>47</v>
      </c>
      <c r="O937" s="51" t="s">
        <v>1851</v>
      </c>
    </row>
    <row r="938" spans="1:15" s="3" customFormat="1" ht="105" x14ac:dyDescent="0.25">
      <c r="A938" s="55">
        <v>929</v>
      </c>
      <c r="B938" s="56"/>
      <c r="C938" s="51" t="s">
        <v>1978</v>
      </c>
      <c r="D938" s="33" t="s">
        <v>1979</v>
      </c>
      <c r="E938" s="23">
        <v>44904</v>
      </c>
      <c r="F938" s="23">
        <v>44904</v>
      </c>
      <c r="G938" s="33" t="s">
        <v>1980</v>
      </c>
      <c r="H938" s="51" t="s">
        <v>1850</v>
      </c>
      <c r="I938" s="51"/>
      <c r="J938" s="51" t="s">
        <v>38</v>
      </c>
      <c r="K938" s="51" t="s">
        <v>255</v>
      </c>
      <c r="L938" s="51" t="s">
        <v>19</v>
      </c>
      <c r="M938" s="51" t="s">
        <v>23</v>
      </c>
      <c r="N938" s="51" t="s">
        <v>23</v>
      </c>
      <c r="O938" s="51" t="s">
        <v>1851</v>
      </c>
    </row>
    <row r="939" spans="1:15" s="3" customFormat="1" ht="105" x14ac:dyDescent="0.25">
      <c r="A939" s="55">
        <v>930</v>
      </c>
      <c r="B939" s="56"/>
      <c r="C939" s="20" t="s">
        <v>1847</v>
      </c>
      <c r="D939" s="33" t="s">
        <v>1981</v>
      </c>
      <c r="E939" s="23">
        <v>44904</v>
      </c>
      <c r="F939" s="23">
        <v>44904</v>
      </c>
      <c r="G939" s="33" t="s">
        <v>1982</v>
      </c>
      <c r="H939" s="51" t="s">
        <v>1850</v>
      </c>
      <c r="I939" s="51"/>
      <c r="J939" s="51" t="s">
        <v>38</v>
      </c>
      <c r="K939" s="51" t="s">
        <v>22</v>
      </c>
      <c r="L939" s="51" t="s">
        <v>19</v>
      </c>
      <c r="M939" s="51" t="s">
        <v>21</v>
      </c>
      <c r="N939" s="51" t="s">
        <v>21</v>
      </c>
      <c r="O939" s="51" t="s">
        <v>1851</v>
      </c>
    </row>
    <row r="940" spans="1:15" s="3" customFormat="1" ht="90" x14ac:dyDescent="0.25">
      <c r="A940" s="55">
        <v>931</v>
      </c>
      <c r="B940" s="56"/>
      <c r="C940" s="51" t="s">
        <v>1852</v>
      </c>
      <c r="D940" s="33" t="s">
        <v>1983</v>
      </c>
      <c r="E940" s="23">
        <v>44904</v>
      </c>
      <c r="F940" s="23">
        <v>44904</v>
      </c>
      <c r="G940" s="33" t="s">
        <v>1982</v>
      </c>
      <c r="H940" s="51" t="s">
        <v>1850</v>
      </c>
      <c r="I940" s="51"/>
      <c r="J940" s="51" t="s">
        <v>38</v>
      </c>
      <c r="K940" s="51" t="s">
        <v>255</v>
      </c>
      <c r="L940" s="51" t="s">
        <v>19</v>
      </c>
      <c r="M940" s="51" t="s">
        <v>47</v>
      </c>
      <c r="N940" s="51" t="s">
        <v>47</v>
      </c>
      <c r="O940" s="51" t="s">
        <v>1851</v>
      </c>
    </row>
    <row r="941" spans="1:15" s="3" customFormat="1" ht="90" x14ac:dyDescent="0.25">
      <c r="A941" s="55">
        <v>932</v>
      </c>
      <c r="B941" s="56"/>
      <c r="C941" s="51" t="s">
        <v>1852</v>
      </c>
      <c r="D941" s="33" t="s">
        <v>1984</v>
      </c>
      <c r="E941" s="23">
        <v>44904</v>
      </c>
      <c r="F941" s="23">
        <v>44904</v>
      </c>
      <c r="G941" s="33" t="s">
        <v>1985</v>
      </c>
      <c r="H941" s="51" t="s">
        <v>1850</v>
      </c>
      <c r="I941" s="51"/>
      <c r="J941" s="51" t="s">
        <v>38</v>
      </c>
      <c r="K941" s="51" t="s">
        <v>255</v>
      </c>
      <c r="L941" s="51" t="s">
        <v>19</v>
      </c>
      <c r="M941" s="51" t="s">
        <v>47</v>
      </c>
      <c r="N941" s="51" t="s">
        <v>47</v>
      </c>
      <c r="O941" s="51" t="s">
        <v>1851</v>
      </c>
    </row>
    <row r="942" spans="1:15" s="3" customFormat="1" ht="90" x14ac:dyDescent="0.25">
      <c r="A942" s="55">
        <v>933</v>
      </c>
      <c r="B942" s="56"/>
      <c r="C942" s="51" t="s">
        <v>1852</v>
      </c>
      <c r="D942" s="33" t="s">
        <v>1986</v>
      </c>
      <c r="E942" s="23">
        <v>44904</v>
      </c>
      <c r="F942" s="23">
        <v>44904</v>
      </c>
      <c r="G942" s="33" t="s">
        <v>1987</v>
      </c>
      <c r="H942" s="51" t="s">
        <v>1850</v>
      </c>
      <c r="I942" s="51"/>
      <c r="J942" s="51" t="s">
        <v>38</v>
      </c>
      <c r="K942" s="51" t="s">
        <v>255</v>
      </c>
      <c r="L942" s="51" t="s">
        <v>19</v>
      </c>
      <c r="M942" s="51" t="s">
        <v>47</v>
      </c>
      <c r="N942" s="51" t="s">
        <v>47</v>
      </c>
      <c r="O942" s="51" t="s">
        <v>1851</v>
      </c>
    </row>
    <row r="943" spans="1:15" s="3" customFormat="1" ht="105" x14ac:dyDescent="0.25">
      <c r="A943" s="55">
        <v>934</v>
      </c>
      <c r="B943" s="56"/>
      <c r="C943" s="51" t="s">
        <v>1978</v>
      </c>
      <c r="D943" s="33" t="s">
        <v>1988</v>
      </c>
      <c r="E943" s="23">
        <v>44907</v>
      </c>
      <c r="F943" s="23">
        <v>44907</v>
      </c>
      <c r="G943" s="33" t="s">
        <v>1989</v>
      </c>
      <c r="H943" s="51" t="s">
        <v>1850</v>
      </c>
      <c r="I943" s="51"/>
      <c r="J943" s="51" t="s">
        <v>38</v>
      </c>
      <c r="K943" s="51" t="s">
        <v>255</v>
      </c>
      <c r="L943" s="51" t="s">
        <v>19</v>
      </c>
      <c r="M943" s="51" t="s">
        <v>23</v>
      </c>
      <c r="N943" s="51" t="s">
        <v>23</v>
      </c>
      <c r="O943" s="51" t="s">
        <v>1851</v>
      </c>
    </row>
    <row r="944" spans="1:15" s="3" customFormat="1" ht="90" x14ac:dyDescent="0.25">
      <c r="A944" s="55">
        <v>935</v>
      </c>
      <c r="B944" s="56"/>
      <c r="C944" s="51" t="s">
        <v>1852</v>
      </c>
      <c r="D944" s="33" t="s">
        <v>1990</v>
      </c>
      <c r="E944" s="23">
        <v>44907</v>
      </c>
      <c r="F944" s="23">
        <v>44907</v>
      </c>
      <c r="G944" s="33" t="s">
        <v>1991</v>
      </c>
      <c r="H944" s="51" t="s">
        <v>1850</v>
      </c>
      <c r="I944" s="51"/>
      <c r="J944" s="51" t="s">
        <v>38</v>
      </c>
      <c r="K944" s="51" t="s">
        <v>255</v>
      </c>
      <c r="L944" s="51" t="s">
        <v>19</v>
      </c>
      <c r="M944" s="51" t="s">
        <v>47</v>
      </c>
      <c r="N944" s="51" t="s">
        <v>47</v>
      </c>
      <c r="O944" s="51" t="s">
        <v>1851</v>
      </c>
    </row>
    <row r="945" spans="1:15" s="3" customFormat="1" ht="105" x14ac:dyDescent="0.25">
      <c r="A945" s="55">
        <v>936</v>
      </c>
      <c r="B945" s="56"/>
      <c r="C945" s="20" t="s">
        <v>1847</v>
      </c>
      <c r="D945" s="33" t="s">
        <v>1992</v>
      </c>
      <c r="E945" s="23">
        <v>44907</v>
      </c>
      <c r="F945" s="23">
        <v>44907</v>
      </c>
      <c r="G945" s="33" t="s">
        <v>1993</v>
      </c>
      <c r="H945" s="51" t="s">
        <v>1850</v>
      </c>
      <c r="I945" s="51"/>
      <c r="J945" s="51" t="s">
        <v>38</v>
      </c>
      <c r="K945" s="51" t="s">
        <v>22</v>
      </c>
      <c r="L945" s="51" t="s">
        <v>19</v>
      </c>
      <c r="M945" s="51" t="s">
        <v>21</v>
      </c>
      <c r="N945" s="51" t="s">
        <v>21</v>
      </c>
      <c r="O945" s="51" t="s">
        <v>1851</v>
      </c>
    </row>
    <row r="946" spans="1:15" s="3" customFormat="1" ht="90" x14ac:dyDescent="0.25">
      <c r="A946" s="55">
        <v>937</v>
      </c>
      <c r="B946" s="56"/>
      <c r="C946" s="51" t="s">
        <v>1852</v>
      </c>
      <c r="D946" s="33" t="s">
        <v>1994</v>
      </c>
      <c r="E946" s="23">
        <v>44907</v>
      </c>
      <c r="F946" s="23">
        <v>44907</v>
      </c>
      <c r="G946" s="33" t="s">
        <v>1993</v>
      </c>
      <c r="H946" s="51" t="s">
        <v>1850</v>
      </c>
      <c r="I946" s="51"/>
      <c r="J946" s="51" t="s">
        <v>38</v>
      </c>
      <c r="K946" s="51" t="s">
        <v>255</v>
      </c>
      <c r="L946" s="51" t="s">
        <v>19</v>
      </c>
      <c r="M946" s="51" t="s">
        <v>47</v>
      </c>
      <c r="N946" s="51" t="s">
        <v>47</v>
      </c>
      <c r="O946" s="51" t="s">
        <v>1851</v>
      </c>
    </row>
    <row r="947" spans="1:15" s="3" customFormat="1" ht="90" x14ac:dyDescent="0.25">
      <c r="A947" s="55">
        <v>938</v>
      </c>
      <c r="B947" s="56"/>
      <c r="C947" s="51" t="s">
        <v>1852</v>
      </c>
      <c r="D947" s="33" t="s">
        <v>1995</v>
      </c>
      <c r="E947" s="23">
        <v>44907</v>
      </c>
      <c r="F947" s="23">
        <v>44907</v>
      </c>
      <c r="G947" s="33" t="s">
        <v>1996</v>
      </c>
      <c r="H947" s="51" t="s">
        <v>1850</v>
      </c>
      <c r="I947" s="51"/>
      <c r="J947" s="51" t="s">
        <v>38</v>
      </c>
      <c r="K947" s="51" t="s">
        <v>255</v>
      </c>
      <c r="L947" s="51" t="s">
        <v>19</v>
      </c>
      <c r="M947" s="51" t="s">
        <v>47</v>
      </c>
      <c r="N947" s="51" t="s">
        <v>47</v>
      </c>
      <c r="O947" s="51" t="s">
        <v>1851</v>
      </c>
    </row>
    <row r="948" spans="1:15" s="3" customFormat="1" ht="45" x14ac:dyDescent="0.25">
      <c r="A948" s="55">
        <v>939</v>
      </c>
      <c r="B948" s="56"/>
      <c r="C948" s="51" t="s">
        <v>56</v>
      </c>
      <c r="D948" s="33" t="s">
        <v>1997</v>
      </c>
      <c r="E948" s="23">
        <v>44907</v>
      </c>
      <c r="F948" s="23">
        <v>44907</v>
      </c>
      <c r="G948" s="33" t="s">
        <v>1998</v>
      </c>
      <c r="H948" s="51" t="s">
        <v>1850</v>
      </c>
      <c r="I948" s="51"/>
      <c r="J948" s="51" t="s">
        <v>38</v>
      </c>
      <c r="K948" s="51" t="s">
        <v>256</v>
      </c>
      <c r="L948" s="51" t="s">
        <v>19</v>
      </c>
      <c r="M948" s="51" t="s">
        <v>23</v>
      </c>
      <c r="N948" s="51" t="s">
        <v>23</v>
      </c>
      <c r="O948" s="51" t="s">
        <v>1851</v>
      </c>
    </row>
    <row r="949" spans="1:15" s="3" customFormat="1" ht="45" x14ac:dyDescent="0.25">
      <c r="A949" s="55">
        <v>940</v>
      </c>
      <c r="B949" s="56"/>
      <c r="C949" s="51" t="s">
        <v>56</v>
      </c>
      <c r="D949" s="33" t="s">
        <v>1999</v>
      </c>
      <c r="E949" s="23">
        <v>44907</v>
      </c>
      <c r="F949" s="23">
        <v>44907</v>
      </c>
      <c r="G949" s="33" t="s">
        <v>2000</v>
      </c>
      <c r="H949" s="51" t="s">
        <v>1850</v>
      </c>
      <c r="I949" s="51"/>
      <c r="J949" s="51" t="s">
        <v>38</v>
      </c>
      <c r="K949" s="51" t="s">
        <v>256</v>
      </c>
      <c r="L949" s="51" t="s">
        <v>19</v>
      </c>
      <c r="M949" s="51" t="s">
        <v>23</v>
      </c>
      <c r="N949" s="51" t="s">
        <v>23</v>
      </c>
      <c r="O949" s="51" t="s">
        <v>1851</v>
      </c>
    </row>
    <row r="950" spans="1:15" s="3" customFormat="1" ht="105" x14ac:dyDescent="0.25">
      <c r="A950" s="55">
        <v>941</v>
      </c>
      <c r="B950" s="56"/>
      <c r="C950" s="20" t="s">
        <v>1847</v>
      </c>
      <c r="D950" s="33" t="s">
        <v>2001</v>
      </c>
      <c r="E950" s="23">
        <v>44907</v>
      </c>
      <c r="F950" s="23">
        <v>44907</v>
      </c>
      <c r="G950" s="33" t="s">
        <v>2002</v>
      </c>
      <c r="H950" s="51" t="s">
        <v>1850</v>
      </c>
      <c r="I950" s="51"/>
      <c r="J950" s="51" t="s">
        <v>38</v>
      </c>
      <c r="K950" s="51" t="s">
        <v>22</v>
      </c>
      <c r="L950" s="51" t="s">
        <v>19</v>
      </c>
      <c r="M950" s="51" t="s">
        <v>21</v>
      </c>
      <c r="N950" s="51" t="s">
        <v>21</v>
      </c>
      <c r="O950" s="51" t="s">
        <v>1851</v>
      </c>
    </row>
    <row r="951" spans="1:15" s="3" customFormat="1" ht="90" x14ac:dyDescent="0.25">
      <c r="A951" s="55">
        <v>942</v>
      </c>
      <c r="B951" s="56"/>
      <c r="C951" s="51" t="s">
        <v>1852</v>
      </c>
      <c r="D951" s="33" t="s">
        <v>2003</v>
      </c>
      <c r="E951" s="23">
        <v>44907</v>
      </c>
      <c r="F951" s="23">
        <v>44907</v>
      </c>
      <c r="G951" s="33" t="s">
        <v>2002</v>
      </c>
      <c r="H951" s="51" t="s">
        <v>1850</v>
      </c>
      <c r="I951" s="51"/>
      <c r="J951" s="51" t="s">
        <v>38</v>
      </c>
      <c r="K951" s="51" t="s">
        <v>255</v>
      </c>
      <c r="L951" s="51" t="s">
        <v>19</v>
      </c>
      <c r="M951" s="51" t="s">
        <v>47</v>
      </c>
      <c r="N951" s="51" t="s">
        <v>47</v>
      </c>
      <c r="O951" s="51" t="s">
        <v>1851</v>
      </c>
    </row>
    <row r="952" spans="1:15" s="3" customFormat="1" ht="45" x14ac:dyDescent="0.25">
      <c r="A952" s="55">
        <v>943</v>
      </c>
      <c r="B952" s="56"/>
      <c r="C952" s="51" t="s">
        <v>56</v>
      </c>
      <c r="D952" s="33" t="s">
        <v>2004</v>
      </c>
      <c r="E952" s="23">
        <v>44907</v>
      </c>
      <c r="F952" s="23">
        <v>44907</v>
      </c>
      <c r="G952" s="33" t="s">
        <v>2005</v>
      </c>
      <c r="H952" s="51" t="s">
        <v>1850</v>
      </c>
      <c r="I952" s="51"/>
      <c r="J952" s="51" t="s">
        <v>38</v>
      </c>
      <c r="K952" s="51" t="s">
        <v>256</v>
      </c>
      <c r="L952" s="51" t="s">
        <v>19</v>
      </c>
      <c r="M952" s="51" t="s">
        <v>23</v>
      </c>
      <c r="N952" s="51" t="s">
        <v>23</v>
      </c>
      <c r="O952" s="51" t="s">
        <v>1851</v>
      </c>
    </row>
    <row r="953" spans="1:15" s="3" customFormat="1" ht="105" x14ac:dyDescent="0.25">
      <c r="A953" s="55">
        <v>944</v>
      </c>
      <c r="B953" s="56"/>
      <c r="C953" s="20" t="s">
        <v>1847</v>
      </c>
      <c r="D953" s="33" t="s">
        <v>2006</v>
      </c>
      <c r="E953" s="23">
        <v>44907</v>
      </c>
      <c r="F953" s="23">
        <v>44907</v>
      </c>
      <c r="G953" s="33" t="s">
        <v>2007</v>
      </c>
      <c r="H953" s="51" t="s">
        <v>1850</v>
      </c>
      <c r="I953" s="51"/>
      <c r="J953" s="51" t="s">
        <v>38</v>
      </c>
      <c r="K953" s="51" t="s">
        <v>22</v>
      </c>
      <c r="L953" s="51" t="s">
        <v>19</v>
      </c>
      <c r="M953" s="51" t="s">
        <v>21</v>
      </c>
      <c r="N953" s="51" t="s">
        <v>21</v>
      </c>
      <c r="O953" s="51" t="s">
        <v>1851</v>
      </c>
    </row>
    <row r="954" spans="1:15" s="3" customFormat="1" ht="90" x14ac:dyDescent="0.25">
      <c r="A954" s="55">
        <v>945</v>
      </c>
      <c r="B954" s="56"/>
      <c r="C954" s="51" t="s">
        <v>1852</v>
      </c>
      <c r="D954" s="33" t="s">
        <v>2008</v>
      </c>
      <c r="E954" s="23">
        <v>44907</v>
      </c>
      <c r="F954" s="23">
        <v>44907</v>
      </c>
      <c r="G954" s="33" t="s">
        <v>2007</v>
      </c>
      <c r="H954" s="51" t="s">
        <v>1850</v>
      </c>
      <c r="I954" s="51"/>
      <c r="J954" s="51" t="s">
        <v>38</v>
      </c>
      <c r="K954" s="51" t="s">
        <v>255</v>
      </c>
      <c r="L954" s="51" t="s">
        <v>19</v>
      </c>
      <c r="M954" s="51" t="s">
        <v>47</v>
      </c>
      <c r="N954" s="51" t="s">
        <v>47</v>
      </c>
      <c r="O954" s="51" t="s">
        <v>1851</v>
      </c>
    </row>
    <row r="955" spans="1:15" s="3" customFormat="1" ht="105" x14ac:dyDescent="0.25">
      <c r="A955" s="55">
        <v>946</v>
      </c>
      <c r="B955" s="56"/>
      <c r="C955" s="20" t="s">
        <v>1847</v>
      </c>
      <c r="D955" s="33" t="s">
        <v>2009</v>
      </c>
      <c r="E955" s="23">
        <v>44907</v>
      </c>
      <c r="F955" s="23">
        <v>44907</v>
      </c>
      <c r="G955" s="33" t="s">
        <v>2010</v>
      </c>
      <c r="H955" s="51" t="s">
        <v>1850</v>
      </c>
      <c r="I955" s="51"/>
      <c r="J955" s="51" t="s">
        <v>38</v>
      </c>
      <c r="K955" s="51" t="s">
        <v>22</v>
      </c>
      <c r="L955" s="51" t="s">
        <v>19</v>
      </c>
      <c r="M955" s="51" t="s">
        <v>21</v>
      </c>
      <c r="N955" s="51" t="s">
        <v>21</v>
      </c>
      <c r="O955" s="51" t="s">
        <v>1851</v>
      </c>
    </row>
    <row r="956" spans="1:15" s="3" customFormat="1" ht="90" x14ac:dyDescent="0.25">
      <c r="A956" s="55">
        <v>947</v>
      </c>
      <c r="B956" s="56"/>
      <c r="C956" s="51" t="s">
        <v>1852</v>
      </c>
      <c r="D956" s="33" t="s">
        <v>2011</v>
      </c>
      <c r="E956" s="23">
        <v>44907</v>
      </c>
      <c r="F956" s="23">
        <v>44907</v>
      </c>
      <c r="G956" s="33" t="s">
        <v>2010</v>
      </c>
      <c r="H956" s="51" t="s">
        <v>1850</v>
      </c>
      <c r="I956" s="51"/>
      <c r="J956" s="51" t="s">
        <v>38</v>
      </c>
      <c r="K956" s="51" t="s">
        <v>255</v>
      </c>
      <c r="L956" s="51" t="s">
        <v>19</v>
      </c>
      <c r="M956" s="51" t="s">
        <v>47</v>
      </c>
      <c r="N956" s="51" t="s">
        <v>47</v>
      </c>
      <c r="O956" s="51" t="s">
        <v>1851</v>
      </c>
    </row>
    <row r="957" spans="1:15" s="3" customFormat="1" ht="45" x14ac:dyDescent="0.25">
      <c r="A957" s="55">
        <v>948</v>
      </c>
      <c r="B957" s="56"/>
      <c r="C957" s="51" t="s">
        <v>56</v>
      </c>
      <c r="D957" s="33" t="s">
        <v>2012</v>
      </c>
      <c r="E957" s="23">
        <v>44907</v>
      </c>
      <c r="F957" s="23">
        <v>44907</v>
      </c>
      <c r="G957" s="33" t="s">
        <v>2013</v>
      </c>
      <c r="H957" s="51" t="s">
        <v>1850</v>
      </c>
      <c r="I957" s="51"/>
      <c r="J957" s="51" t="s">
        <v>38</v>
      </c>
      <c r="K957" s="51" t="s">
        <v>256</v>
      </c>
      <c r="L957" s="51" t="s">
        <v>19</v>
      </c>
      <c r="M957" s="51" t="s">
        <v>23</v>
      </c>
      <c r="N957" s="51" t="s">
        <v>23</v>
      </c>
      <c r="O957" s="51" t="s">
        <v>1851</v>
      </c>
    </row>
    <row r="958" spans="1:15" s="3" customFormat="1" ht="105" x14ac:dyDescent="0.25">
      <c r="A958" s="55">
        <v>949</v>
      </c>
      <c r="B958" s="56"/>
      <c r="C958" s="20" t="s">
        <v>1847</v>
      </c>
      <c r="D958" s="33" t="s">
        <v>2014</v>
      </c>
      <c r="E958" s="23">
        <v>44907</v>
      </c>
      <c r="F958" s="23">
        <v>44907</v>
      </c>
      <c r="G958" s="33" t="s">
        <v>2015</v>
      </c>
      <c r="H958" s="51" t="s">
        <v>1850</v>
      </c>
      <c r="I958" s="51"/>
      <c r="J958" s="51" t="s">
        <v>38</v>
      </c>
      <c r="K958" s="51" t="s">
        <v>22</v>
      </c>
      <c r="L958" s="51" t="s">
        <v>19</v>
      </c>
      <c r="M958" s="51" t="s">
        <v>21</v>
      </c>
      <c r="N958" s="51" t="s">
        <v>21</v>
      </c>
      <c r="O958" s="51" t="s">
        <v>1851</v>
      </c>
    </row>
    <row r="959" spans="1:15" s="3" customFormat="1" ht="90" x14ac:dyDescent="0.25">
      <c r="A959" s="55">
        <v>950</v>
      </c>
      <c r="B959" s="56"/>
      <c r="C959" s="51" t="s">
        <v>1852</v>
      </c>
      <c r="D959" s="33" t="s">
        <v>2016</v>
      </c>
      <c r="E959" s="23">
        <v>44907</v>
      </c>
      <c r="F959" s="23">
        <v>44907</v>
      </c>
      <c r="G959" s="33" t="s">
        <v>2015</v>
      </c>
      <c r="H959" s="51" t="s">
        <v>1850</v>
      </c>
      <c r="I959" s="51"/>
      <c r="J959" s="51" t="s">
        <v>38</v>
      </c>
      <c r="K959" s="51" t="s">
        <v>255</v>
      </c>
      <c r="L959" s="51" t="s">
        <v>19</v>
      </c>
      <c r="M959" s="51" t="s">
        <v>47</v>
      </c>
      <c r="N959" s="51" t="s">
        <v>47</v>
      </c>
      <c r="O959" s="51" t="s">
        <v>1851</v>
      </c>
    </row>
    <row r="960" spans="1:15" s="3" customFormat="1" ht="105" x14ac:dyDescent="0.25">
      <c r="A960" s="55">
        <v>951</v>
      </c>
      <c r="B960" s="56"/>
      <c r="C960" s="20" t="s">
        <v>1847</v>
      </c>
      <c r="D960" s="33" t="s">
        <v>2017</v>
      </c>
      <c r="E960" s="23">
        <v>44907</v>
      </c>
      <c r="F960" s="23">
        <v>44907</v>
      </c>
      <c r="G960" s="33" t="s">
        <v>2018</v>
      </c>
      <c r="H960" s="51" t="s">
        <v>1850</v>
      </c>
      <c r="I960" s="51"/>
      <c r="J960" s="51" t="s">
        <v>38</v>
      </c>
      <c r="K960" s="51" t="s">
        <v>22</v>
      </c>
      <c r="L960" s="51" t="s">
        <v>19</v>
      </c>
      <c r="M960" s="51" t="s">
        <v>21</v>
      </c>
      <c r="N960" s="51" t="s">
        <v>21</v>
      </c>
      <c r="O960" s="51" t="s">
        <v>1851</v>
      </c>
    </row>
    <row r="961" spans="1:15" s="3" customFormat="1" ht="90" x14ac:dyDescent="0.25">
      <c r="A961" s="55">
        <v>952</v>
      </c>
      <c r="B961" s="56"/>
      <c r="C961" s="51" t="s">
        <v>1852</v>
      </c>
      <c r="D961" s="33" t="s">
        <v>2019</v>
      </c>
      <c r="E961" s="23">
        <v>44907</v>
      </c>
      <c r="F961" s="23">
        <v>44907</v>
      </c>
      <c r="G961" s="33" t="s">
        <v>2018</v>
      </c>
      <c r="H961" s="51" t="s">
        <v>1850</v>
      </c>
      <c r="I961" s="51"/>
      <c r="J961" s="51" t="s">
        <v>38</v>
      </c>
      <c r="K961" s="51" t="s">
        <v>255</v>
      </c>
      <c r="L961" s="51" t="s">
        <v>19</v>
      </c>
      <c r="M961" s="51" t="s">
        <v>47</v>
      </c>
      <c r="N961" s="51" t="s">
        <v>47</v>
      </c>
      <c r="O961" s="51" t="s">
        <v>1851</v>
      </c>
    </row>
    <row r="962" spans="1:15" s="3" customFormat="1" ht="90" x14ac:dyDescent="0.25">
      <c r="A962" s="55">
        <v>953</v>
      </c>
      <c r="B962" s="56"/>
      <c r="C962" s="51" t="s">
        <v>1852</v>
      </c>
      <c r="D962" s="33" t="s">
        <v>2020</v>
      </c>
      <c r="E962" s="23">
        <v>44907</v>
      </c>
      <c r="F962" s="23">
        <v>44907</v>
      </c>
      <c r="G962" s="33" t="s">
        <v>2018</v>
      </c>
      <c r="H962" s="51" t="s">
        <v>1850</v>
      </c>
      <c r="I962" s="51"/>
      <c r="J962" s="51" t="s">
        <v>38</v>
      </c>
      <c r="K962" s="51" t="s">
        <v>255</v>
      </c>
      <c r="L962" s="51" t="s">
        <v>19</v>
      </c>
      <c r="M962" s="51" t="s">
        <v>47</v>
      </c>
      <c r="N962" s="51" t="s">
        <v>47</v>
      </c>
      <c r="O962" s="51" t="s">
        <v>1851</v>
      </c>
    </row>
    <row r="963" spans="1:15" s="3" customFormat="1" ht="105" x14ac:dyDescent="0.25">
      <c r="A963" s="55">
        <v>954</v>
      </c>
      <c r="B963" s="56"/>
      <c r="C963" s="20" t="s">
        <v>1847</v>
      </c>
      <c r="D963" s="33" t="s">
        <v>2021</v>
      </c>
      <c r="E963" s="23">
        <v>44907</v>
      </c>
      <c r="F963" s="23">
        <v>44907</v>
      </c>
      <c r="G963" s="33" t="s">
        <v>2022</v>
      </c>
      <c r="H963" s="51" t="s">
        <v>1850</v>
      </c>
      <c r="I963" s="51"/>
      <c r="J963" s="51" t="s">
        <v>38</v>
      </c>
      <c r="K963" s="51" t="s">
        <v>22</v>
      </c>
      <c r="L963" s="51" t="s">
        <v>19</v>
      </c>
      <c r="M963" s="51" t="s">
        <v>21</v>
      </c>
      <c r="N963" s="51" t="s">
        <v>21</v>
      </c>
      <c r="O963" s="51" t="s">
        <v>1851</v>
      </c>
    </row>
    <row r="964" spans="1:15" s="3" customFormat="1" ht="90" x14ac:dyDescent="0.25">
      <c r="A964" s="55">
        <v>955</v>
      </c>
      <c r="B964" s="56"/>
      <c r="C964" s="51" t="s">
        <v>1852</v>
      </c>
      <c r="D964" s="33" t="s">
        <v>2023</v>
      </c>
      <c r="E964" s="23">
        <v>44907</v>
      </c>
      <c r="F964" s="23">
        <v>44907</v>
      </c>
      <c r="G964" s="33" t="s">
        <v>2022</v>
      </c>
      <c r="H964" s="51" t="s">
        <v>1850</v>
      </c>
      <c r="I964" s="51"/>
      <c r="J964" s="51" t="s">
        <v>38</v>
      </c>
      <c r="K964" s="51" t="s">
        <v>255</v>
      </c>
      <c r="L964" s="51" t="s">
        <v>19</v>
      </c>
      <c r="M964" s="51" t="s">
        <v>47</v>
      </c>
      <c r="N964" s="51" t="s">
        <v>47</v>
      </c>
      <c r="O964" s="51" t="s">
        <v>1851</v>
      </c>
    </row>
    <row r="965" spans="1:15" s="3" customFormat="1" ht="105" x14ac:dyDescent="0.25">
      <c r="A965" s="55">
        <v>956</v>
      </c>
      <c r="B965" s="56"/>
      <c r="C965" s="51" t="s">
        <v>1978</v>
      </c>
      <c r="D965" s="33" t="s">
        <v>2024</v>
      </c>
      <c r="E965" s="23">
        <v>44908</v>
      </c>
      <c r="F965" s="23">
        <v>44908</v>
      </c>
      <c r="G965" s="33" t="s">
        <v>2025</v>
      </c>
      <c r="H965" s="51" t="s">
        <v>1850</v>
      </c>
      <c r="I965" s="51"/>
      <c r="J965" s="51" t="s">
        <v>38</v>
      </c>
      <c r="K965" s="51" t="s">
        <v>255</v>
      </c>
      <c r="L965" s="51" t="s">
        <v>19</v>
      </c>
      <c r="M965" s="51" t="s">
        <v>23</v>
      </c>
      <c r="N965" s="51" t="s">
        <v>23</v>
      </c>
      <c r="O965" s="51" t="s">
        <v>1851</v>
      </c>
    </row>
    <row r="966" spans="1:15" s="3" customFormat="1" ht="105" x14ac:dyDescent="0.25">
      <c r="A966" s="55">
        <v>957</v>
      </c>
      <c r="B966" s="56"/>
      <c r="C966" s="51" t="s">
        <v>1978</v>
      </c>
      <c r="D966" s="33" t="s">
        <v>2026</v>
      </c>
      <c r="E966" s="23">
        <v>44908</v>
      </c>
      <c r="F966" s="23">
        <v>44908</v>
      </c>
      <c r="G966" s="33" t="s">
        <v>2027</v>
      </c>
      <c r="H966" s="51" t="s">
        <v>1850</v>
      </c>
      <c r="I966" s="51"/>
      <c r="J966" s="51" t="s">
        <v>38</v>
      </c>
      <c r="K966" s="51" t="s">
        <v>255</v>
      </c>
      <c r="L966" s="51" t="s">
        <v>19</v>
      </c>
      <c r="M966" s="51" t="s">
        <v>23</v>
      </c>
      <c r="N966" s="51" t="s">
        <v>23</v>
      </c>
      <c r="O966" s="51" t="s">
        <v>1851</v>
      </c>
    </row>
    <row r="967" spans="1:15" s="3" customFormat="1" ht="45" x14ac:dyDescent="0.25">
      <c r="A967" s="55">
        <v>958</v>
      </c>
      <c r="B967" s="56"/>
      <c r="C967" s="51" t="s">
        <v>56</v>
      </c>
      <c r="D967" s="33" t="s">
        <v>2028</v>
      </c>
      <c r="E967" s="23">
        <v>44908</v>
      </c>
      <c r="F967" s="23">
        <v>44908</v>
      </c>
      <c r="G967" s="33" t="s">
        <v>2029</v>
      </c>
      <c r="H967" s="51" t="s">
        <v>1850</v>
      </c>
      <c r="I967" s="51"/>
      <c r="J967" s="51" t="s">
        <v>38</v>
      </c>
      <c r="K967" s="51" t="s">
        <v>256</v>
      </c>
      <c r="L967" s="51" t="s">
        <v>19</v>
      </c>
      <c r="M967" s="51" t="s">
        <v>23</v>
      </c>
      <c r="N967" s="51" t="s">
        <v>23</v>
      </c>
      <c r="O967" s="51" t="s">
        <v>1851</v>
      </c>
    </row>
    <row r="968" spans="1:15" s="3" customFormat="1" ht="105" x14ac:dyDescent="0.25">
      <c r="A968" s="55">
        <v>959</v>
      </c>
      <c r="B968" s="56"/>
      <c r="C968" s="20" t="s">
        <v>1847</v>
      </c>
      <c r="D968" s="33" t="s">
        <v>2030</v>
      </c>
      <c r="E968" s="23">
        <v>44908</v>
      </c>
      <c r="F968" s="23">
        <v>44908</v>
      </c>
      <c r="G968" s="33" t="s">
        <v>2031</v>
      </c>
      <c r="H968" s="51" t="s">
        <v>1850</v>
      </c>
      <c r="I968" s="51"/>
      <c r="J968" s="51" t="s">
        <v>38</v>
      </c>
      <c r="K968" s="51" t="s">
        <v>22</v>
      </c>
      <c r="L968" s="51" t="s">
        <v>19</v>
      </c>
      <c r="M968" s="51" t="s">
        <v>21</v>
      </c>
      <c r="N968" s="51" t="s">
        <v>21</v>
      </c>
      <c r="O968" s="51" t="s">
        <v>1851</v>
      </c>
    </row>
    <row r="969" spans="1:15" s="3" customFormat="1" ht="90" x14ac:dyDescent="0.25">
      <c r="A969" s="55">
        <v>960</v>
      </c>
      <c r="B969" s="56"/>
      <c r="C969" s="51" t="s">
        <v>1852</v>
      </c>
      <c r="D969" s="33" t="s">
        <v>2032</v>
      </c>
      <c r="E969" s="23">
        <v>44908</v>
      </c>
      <c r="F969" s="23">
        <v>44908</v>
      </c>
      <c r="G969" s="33" t="s">
        <v>2031</v>
      </c>
      <c r="H969" s="51" t="s">
        <v>1850</v>
      </c>
      <c r="I969" s="51"/>
      <c r="J969" s="51" t="s">
        <v>38</v>
      </c>
      <c r="K969" s="51" t="s">
        <v>255</v>
      </c>
      <c r="L969" s="51" t="s">
        <v>19</v>
      </c>
      <c r="M969" s="51" t="s">
        <v>47</v>
      </c>
      <c r="N969" s="51" t="s">
        <v>47</v>
      </c>
      <c r="O969" s="51" t="s">
        <v>1851</v>
      </c>
    </row>
    <row r="970" spans="1:15" s="3" customFormat="1" ht="105" x14ac:dyDescent="0.25">
      <c r="A970" s="55">
        <v>961</v>
      </c>
      <c r="B970" s="56"/>
      <c r="C970" s="20" t="s">
        <v>1847</v>
      </c>
      <c r="D970" s="33" t="s">
        <v>2033</v>
      </c>
      <c r="E970" s="23">
        <v>44908</v>
      </c>
      <c r="F970" s="23">
        <v>44908</v>
      </c>
      <c r="G970" s="33" t="s">
        <v>2034</v>
      </c>
      <c r="H970" s="51" t="s">
        <v>1850</v>
      </c>
      <c r="I970" s="51"/>
      <c r="J970" s="51" t="s">
        <v>38</v>
      </c>
      <c r="K970" s="51" t="s">
        <v>22</v>
      </c>
      <c r="L970" s="51" t="s">
        <v>19</v>
      </c>
      <c r="M970" s="51" t="s">
        <v>21</v>
      </c>
      <c r="N970" s="51" t="s">
        <v>21</v>
      </c>
      <c r="O970" s="51" t="s">
        <v>1851</v>
      </c>
    </row>
    <row r="971" spans="1:15" s="3" customFormat="1" ht="90" x14ac:dyDescent="0.25">
      <c r="A971" s="55">
        <v>962</v>
      </c>
      <c r="B971" s="56"/>
      <c r="C971" s="51" t="s">
        <v>1852</v>
      </c>
      <c r="D971" s="33" t="s">
        <v>2035</v>
      </c>
      <c r="E971" s="23">
        <v>44908</v>
      </c>
      <c r="F971" s="23">
        <v>44908</v>
      </c>
      <c r="G971" s="33" t="s">
        <v>2034</v>
      </c>
      <c r="H971" s="51" t="s">
        <v>1850</v>
      </c>
      <c r="I971" s="51"/>
      <c r="J971" s="51" t="s">
        <v>38</v>
      </c>
      <c r="K971" s="51" t="s">
        <v>255</v>
      </c>
      <c r="L971" s="51" t="s">
        <v>19</v>
      </c>
      <c r="M971" s="51" t="s">
        <v>47</v>
      </c>
      <c r="N971" s="51" t="s">
        <v>47</v>
      </c>
      <c r="O971" s="51" t="s">
        <v>1851</v>
      </c>
    </row>
    <row r="972" spans="1:15" s="3" customFormat="1" ht="90" x14ac:dyDescent="0.25">
      <c r="A972" s="55">
        <v>963</v>
      </c>
      <c r="B972" s="56"/>
      <c r="C972" s="51" t="s">
        <v>1852</v>
      </c>
      <c r="D972" s="33" t="s">
        <v>2036</v>
      </c>
      <c r="E972" s="23">
        <v>44908</v>
      </c>
      <c r="F972" s="23">
        <v>44908</v>
      </c>
      <c r="G972" s="33" t="s">
        <v>2037</v>
      </c>
      <c r="H972" s="51" t="s">
        <v>1850</v>
      </c>
      <c r="I972" s="51"/>
      <c r="J972" s="51" t="s">
        <v>38</v>
      </c>
      <c r="K972" s="51" t="s">
        <v>255</v>
      </c>
      <c r="L972" s="51" t="s">
        <v>19</v>
      </c>
      <c r="M972" s="51" t="s">
        <v>47</v>
      </c>
      <c r="N972" s="51" t="s">
        <v>47</v>
      </c>
      <c r="O972" s="51" t="s">
        <v>1851</v>
      </c>
    </row>
    <row r="973" spans="1:15" s="3" customFormat="1" ht="105" x14ac:dyDescent="0.25">
      <c r="A973" s="55">
        <v>964</v>
      </c>
      <c r="B973" s="56"/>
      <c r="C973" s="20" t="s">
        <v>1847</v>
      </c>
      <c r="D973" s="33" t="s">
        <v>2038</v>
      </c>
      <c r="E973" s="23">
        <v>44908</v>
      </c>
      <c r="F973" s="23">
        <v>44908</v>
      </c>
      <c r="G973" s="33" t="s">
        <v>2039</v>
      </c>
      <c r="H973" s="51" t="s">
        <v>1850</v>
      </c>
      <c r="I973" s="51"/>
      <c r="J973" s="51" t="s">
        <v>38</v>
      </c>
      <c r="K973" s="51" t="s">
        <v>22</v>
      </c>
      <c r="L973" s="51" t="s">
        <v>19</v>
      </c>
      <c r="M973" s="51" t="s">
        <v>21</v>
      </c>
      <c r="N973" s="51" t="s">
        <v>21</v>
      </c>
      <c r="O973" s="51" t="s">
        <v>1851</v>
      </c>
    </row>
    <row r="974" spans="1:15" s="3" customFormat="1" ht="90" x14ac:dyDescent="0.25">
      <c r="A974" s="55">
        <v>965</v>
      </c>
      <c r="B974" s="56"/>
      <c r="C974" s="51" t="s">
        <v>1852</v>
      </c>
      <c r="D974" s="33" t="s">
        <v>2040</v>
      </c>
      <c r="E974" s="23">
        <v>44908</v>
      </c>
      <c r="F974" s="23">
        <v>44908</v>
      </c>
      <c r="G974" s="33" t="s">
        <v>2039</v>
      </c>
      <c r="H974" s="51" t="s">
        <v>1850</v>
      </c>
      <c r="I974" s="51"/>
      <c r="J974" s="51" t="s">
        <v>38</v>
      </c>
      <c r="K974" s="51" t="s">
        <v>255</v>
      </c>
      <c r="L974" s="51" t="s">
        <v>19</v>
      </c>
      <c r="M974" s="51" t="s">
        <v>47</v>
      </c>
      <c r="N974" s="51" t="s">
        <v>47</v>
      </c>
      <c r="O974" s="51" t="s">
        <v>1851</v>
      </c>
    </row>
    <row r="975" spans="1:15" s="3" customFormat="1" ht="105" x14ac:dyDescent="0.25">
      <c r="A975" s="55">
        <v>966</v>
      </c>
      <c r="B975" s="56"/>
      <c r="C975" s="20" t="s">
        <v>1847</v>
      </c>
      <c r="D975" s="33" t="s">
        <v>2041</v>
      </c>
      <c r="E975" s="23">
        <v>44908</v>
      </c>
      <c r="F975" s="23">
        <v>44908</v>
      </c>
      <c r="G975" s="33" t="s">
        <v>2042</v>
      </c>
      <c r="H975" s="51" t="s">
        <v>1850</v>
      </c>
      <c r="I975" s="51"/>
      <c r="J975" s="51" t="s">
        <v>38</v>
      </c>
      <c r="K975" s="51" t="s">
        <v>22</v>
      </c>
      <c r="L975" s="51" t="s">
        <v>19</v>
      </c>
      <c r="M975" s="51" t="s">
        <v>21</v>
      </c>
      <c r="N975" s="51" t="s">
        <v>21</v>
      </c>
      <c r="O975" s="51" t="s">
        <v>1851</v>
      </c>
    </row>
    <row r="976" spans="1:15" s="3" customFormat="1" ht="90" x14ac:dyDescent="0.25">
      <c r="A976" s="55">
        <v>967</v>
      </c>
      <c r="B976" s="56"/>
      <c r="C976" s="51" t="s">
        <v>1852</v>
      </c>
      <c r="D976" s="33" t="s">
        <v>2043</v>
      </c>
      <c r="E976" s="23">
        <v>44908</v>
      </c>
      <c r="F976" s="23">
        <v>44908</v>
      </c>
      <c r="G976" s="33" t="s">
        <v>2042</v>
      </c>
      <c r="H976" s="51" t="s">
        <v>1850</v>
      </c>
      <c r="I976" s="51"/>
      <c r="J976" s="51" t="s">
        <v>38</v>
      </c>
      <c r="K976" s="51" t="s">
        <v>255</v>
      </c>
      <c r="L976" s="51" t="s">
        <v>19</v>
      </c>
      <c r="M976" s="51" t="s">
        <v>47</v>
      </c>
      <c r="N976" s="51" t="s">
        <v>47</v>
      </c>
      <c r="O976" s="51" t="s">
        <v>1851</v>
      </c>
    </row>
    <row r="977" spans="1:15" s="3" customFormat="1" ht="45" x14ac:dyDescent="0.25">
      <c r="A977" s="55">
        <v>968</v>
      </c>
      <c r="B977" s="56"/>
      <c r="C977" s="51" t="s">
        <v>56</v>
      </c>
      <c r="D977" s="33" t="s">
        <v>2044</v>
      </c>
      <c r="E977" s="23">
        <v>44909</v>
      </c>
      <c r="F977" s="23">
        <v>44909</v>
      </c>
      <c r="G977" s="33" t="s">
        <v>2045</v>
      </c>
      <c r="H977" s="51" t="s">
        <v>1850</v>
      </c>
      <c r="I977" s="51"/>
      <c r="J977" s="51" t="s">
        <v>38</v>
      </c>
      <c r="K977" s="51" t="s">
        <v>256</v>
      </c>
      <c r="L977" s="51" t="s">
        <v>19</v>
      </c>
      <c r="M977" s="51" t="s">
        <v>23</v>
      </c>
      <c r="N977" s="51" t="s">
        <v>23</v>
      </c>
      <c r="O977" s="51" t="s">
        <v>1851</v>
      </c>
    </row>
    <row r="978" spans="1:15" s="3" customFormat="1" ht="90" x14ac:dyDescent="0.25">
      <c r="A978" s="55">
        <v>969</v>
      </c>
      <c r="B978" s="56"/>
      <c r="C978" s="51" t="s">
        <v>1852</v>
      </c>
      <c r="D978" s="33" t="s">
        <v>2046</v>
      </c>
      <c r="E978" s="23">
        <v>44909</v>
      </c>
      <c r="F978" s="23">
        <v>44909</v>
      </c>
      <c r="G978" s="33" t="s">
        <v>2047</v>
      </c>
      <c r="H978" s="51" t="s">
        <v>1850</v>
      </c>
      <c r="I978" s="51"/>
      <c r="J978" s="51" t="s">
        <v>38</v>
      </c>
      <c r="K978" s="51" t="s">
        <v>255</v>
      </c>
      <c r="L978" s="51" t="s">
        <v>19</v>
      </c>
      <c r="M978" s="51" t="s">
        <v>47</v>
      </c>
      <c r="N978" s="51" t="s">
        <v>47</v>
      </c>
      <c r="O978" s="51" t="s">
        <v>1851</v>
      </c>
    </row>
    <row r="979" spans="1:15" s="3" customFormat="1" ht="105" x14ac:dyDescent="0.25">
      <c r="A979" s="55">
        <v>970</v>
      </c>
      <c r="B979" s="56"/>
      <c r="C979" s="20" t="s">
        <v>1847</v>
      </c>
      <c r="D979" s="33" t="s">
        <v>2048</v>
      </c>
      <c r="E979" s="23">
        <v>44909</v>
      </c>
      <c r="F979" s="23">
        <v>44909</v>
      </c>
      <c r="G979" s="33" t="s">
        <v>2049</v>
      </c>
      <c r="H979" s="51" t="s">
        <v>1850</v>
      </c>
      <c r="I979" s="51"/>
      <c r="J979" s="51" t="s">
        <v>38</v>
      </c>
      <c r="K979" s="51" t="s">
        <v>22</v>
      </c>
      <c r="L979" s="51" t="s">
        <v>19</v>
      </c>
      <c r="M979" s="51" t="s">
        <v>21</v>
      </c>
      <c r="N979" s="51" t="s">
        <v>21</v>
      </c>
      <c r="O979" s="51" t="s">
        <v>1851</v>
      </c>
    </row>
    <row r="980" spans="1:15" s="3" customFormat="1" ht="90" x14ac:dyDescent="0.25">
      <c r="A980" s="55">
        <v>971</v>
      </c>
      <c r="B980" s="56"/>
      <c r="C980" s="51" t="s">
        <v>1852</v>
      </c>
      <c r="D980" s="33" t="s">
        <v>2050</v>
      </c>
      <c r="E980" s="23">
        <v>44909</v>
      </c>
      <c r="F980" s="23">
        <v>44909</v>
      </c>
      <c r="G980" s="33" t="s">
        <v>2049</v>
      </c>
      <c r="H980" s="51" t="s">
        <v>1850</v>
      </c>
      <c r="I980" s="51"/>
      <c r="J980" s="51" t="s">
        <v>38</v>
      </c>
      <c r="K980" s="51" t="s">
        <v>255</v>
      </c>
      <c r="L980" s="51" t="s">
        <v>19</v>
      </c>
      <c r="M980" s="51" t="s">
        <v>47</v>
      </c>
      <c r="N980" s="51" t="s">
        <v>47</v>
      </c>
      <c r="O980" s="51" t="s">
        <v>1851</v>
      </c>
    </row>
    <row r="981" spans="1:15" s="3" customFormat="1" ht="105" x14ac:dyDescent="0.25">
      <c r="A981" s="55">
        <v>972</v>
      </c>
      <c r="B981" s="56"/>
      <c r="C981" s="20" t="s">
        <v>1847</v>
      </c>
      <c r="D981" s="33" t="s">
        <v>2051</v>
      </c>
      <c r="E981" s="23">
        <v>44909</v>
      </c>
      <c r="F981" s="23">
        <v>44909</v>
      </c>
      <c r="G981" s="33" t="s">
        <v>2052</v>
      </c>
      <c r="H981" s="51" t="s">
        <v>1850</v>
      </c>
      <c r="I981" s="51"/>
      <c r="J981" s="51" t="s">
        <v>38</v>
      </c>
      <c r="K981" s="51" t="s">
        <v>22</v>
      </c>
      <c r="L981" s="51" t="s">
        <v>19</v>
      </c>
      <c r="M981" s="51" t="s">
        <v>21</v>
      </c>
      <c r="N981" s="51" t="s">
        <v>21</v>
      </c>
      <c r="O981" s="51" t="s">
        <v>1851</v>
      </c>
    </row>
    <row r="982" spans="1:15" s="3" customFormat="1" ht="90" x14ac:dyDescent="0.25">
      <c r="A982" s="55">
        <v>973</v>
      </c>
      <c r="B982" s="56"/>
      <c r="C982" s="51" t="s">
        <v>1852</v>
      </c>
      <c r="D982" s="33" t="s">
        <v>2053</v>
      </c>
      <c r="E982" s="23">
        <v>44909</v>
      </c>
      <c r="F982" s="23">
        <v>44909</v>
      </c>
      <c r="G982" s="33" t="s">
        <v>2052</v>
      </c>
      <c r="H982" s="51" t="s">
        <v>1850</v>
      </c>
      <c r="I982" s="51"/>
      <c r="J982" s="51" t="s">
        <v>38</v>
      </c>
      <c r="K982" s="51" t="s">
        <v>255</v>
      </c>
      <c r="L982" s="51" t="s">
        <v>19</v>
      </c>
      <c r="M982" s="51" t="s">
        <v>47</v>
      </c>
      <c r="N982" s="51" t="s">
        <v>47</v>
      </c>
      <c r="O982" s="51" t="s">
        <v>1851</v>
      </c>
    </row>
    <row r="983" spans="1:15" s="3" customFormat="1" ht="105" x14ac:dyDescent="0.25">
      <c r="A983" s="55">
        <v>974</v>
      </c>
      <c r="B983" s="56"/>
      <c r="C983" s="51" t="s">
        <v>1978</v>
      </c>
      <c r="D983" s="33" t="s">
        <v>2054</v>
      </c>
      <c r="E983" s="23">
        <v>44909</v>
      </c>
      <c r="F983" s="23">
        <v>44909</v>
      </c>
      <c r="G983" s="33" t="s">
        <v>2055</v>
      </c>
      <c r="H983" s="51" t="s">
        <v>1850</v>
      </c>
      <c r="I983" s="51"/>
      <c r="J983" s="51" t="s">
        <v>38</v>
      </c>
      <c r="K983" s="51" t="s">
        <v>255</v>
      </c>
      <c r="L983" s="51" t="s">
        <v>19</v>
      </c>
      <c r="M983" s="51" t="s">
        <v>23</v>
      </c>
      <c r="N983" s="51" t="s">
        <v>23</v>
      </c>
      <c r="O983" s="51" t="s">
        <v>1851</v>
      </c>
    </row>
    <row r="984" spans="1:15" s="3" customFormat="1" ht="105" x14ac:dyDescent="0.25">
      <c r="A984" s="55">
        <v>975</v>
      </c>
      <c r="B984" s="56"/>
      <c r="C984" s="20" t="s">
        <v>1847</v>
      </c>
      <c r="D984" s="33" t="s">
        <v>2056</v>
      </c>
      <c r="E984" s="23">
        <v>44909</v>
      </c>
      <c r="F984" s="23">
        <v>44909</v>
      </c>
      <c r="G984" s="33" t="s">
        <v>2057</v>
      </c>
      <c r="H984" s="51" t="s">
        <v>1850</v>
      </c>
      <c r="I984" s="51"/>
      <c r="J984" s="51" t="s">
        <v>38</v>
      </c>
      <c r="K984" s="51" t="s">
        <v>22</v>
      </c>
      <c r="L984" s="51" t="s">
        <v>19</v>
      </c>
      <c r="M984" s="51" t="s">
        <v>21</v>
      </c>
      <c r="N984" s="51" t="s">
        <v>21</v>
      </c>
      <c r="O984" s="51" t="s">
        <v>1851</v>
      </c>
    </row>
    <row r="985" spans="1:15" s="3" customFormat="1" ht="90" x14ac:dyDescent="0.25">
      <c r="A985" s="55">
        <v>976</v>
      </c>
      <c r="B985" s="56"/>
      <c r="C985" s="51" t="s">
        <v>1852</v>
      </c>
      <c r="D985" s="33" t="s">
        <v>2058</v>
      </c>
      <c r="E985" s="23">
        <v>44909</v>
      </c>
      <c r="F985" s="23">
        <v>44909</v>
      </c>
      <c r="G985" s="33" t="s">
        <v>2057</v>
      </c>
      <c r="H985" s="51" t="s">
        <v>1850</v>
      </c>
      <c r="I985" s="51"/>
      <c r="J985" s="51" t="s">
        <v>38</v>
      </c>
      <c r="K985" s="51" t="s">
        <v>255</v>
      </c>
      <c r="L985" s="51" t="s">
        <v>19</v>
      </c>
      <c r="M985" s="51" t="s">
        <v>47</v>
      </c>
      <c r="N985" s="51" t="s">
        <v>47</v>
      </c>
      <c r="O985" s="51" t="s">
        <v>1851</v>
      </c>
    </row>
    <row r="986" spans="1:15" s="3" customFormat="1" ht="105" x14ac:dyDescent="0.25">
      <c r="A986" s="55">
        <v>977</v>
      </c>
      <c r="B986" s="56"/>
      <c r="C986" s="20" t="s">
        <v>1847</v>
      </c>
      <c r="D986" s="33" t="s">
        <v>2059</v>
      </c>
      <c r="E986" s="23">
        <v>44909</v>
      </c>
      <c r="F986" s="23">
        <v>44909</v>
      </c>
      <c r="G986" s="33" t="s">
        <v>2060</v>
      </c>
      <c r="H986" s="51" t="s">
        <v>1850</v>
      </c>
      <c r="I986" s="51"/>
      <c r="J986" s="51" t="s">
        <v>38</v>
      </c>
      <c r="K986" s="51" t="s">
        <v>22</v>
      </c>
      <c r="L986" s="51" t="s">
        <v>19</v>
      </c>
      <c r="M986" s="51" t="s">
        <v>21</v>
      </c>
      <c r="N986" s="51" t="s">
        <v>21</v>
      </c>
      <c r="O986" s="51" t="s">
        <v>1851</v>
      </c>
    </row>
    <row r="987" spans="1:15" s="3" customFormat="1" ht="90" x14ac:dyDescent="0.25">
      <c r="A987" s="55">
        <v>978</v>
      </c>
      <c r="B987" s="56"/>
      <c r="C987" s="51" t="s">
        <v>1852</v>
      </c>
      <c r="D987" s="33" t="s">
        <v>2061</v>
      </c>
      <c r="E987" s="23">
        <v>44909</v>
      </c>
      <c r="F987" s="23">
        <v>44909</v>
      </c>
      <c r="G987" s="33" t="s">
        <v>2062</v>
      </c>
      <c r="H987" s="51" t="s">
        <v>1850</v>
      </c>
      <c r="I987" s="51"/>
      <c r="J987" s="51" t="s">
        <v>38</v>
      </c>
      <c r="K987" s="51" t="s">
        <v>255</v>
      </c>
      <c r="L987" s="51" t="s">
        <v>51</v>
      </c>
      <c r="M987" s="51" t="s">
        <v>47</v>
      </c>
      <c r="N987" s="51" t="s">
        <v>47</v>
      </c>
      <c r="O987" s="51" t="s">
        <v>1851</v>
      </c>
    </row>
    <row r="988" spans="1:15" s="3" customFormat="1" ht="105" x14ac:dyDescent="0.25">
      <c r="A988" s="55">
        <v>979</v>
      </c>
      <c r="B988" s="56"/>
      <c r="C988" s="20" t="s">
        <v>1847</v>
      </c>
      <c r="D988" s="33" t="s">
        <v>2063</v>
      </c>
      <c r="E988" s="23">
        <v>44910</v>
      </c>
      <c r="F988" s="23">
        <v>44910</v>
      </c>
      <c r="G988" s="33" t="s">
        <v>2064</v>
      </c>
      <c r="H988" s="51" t="s">
        <v>1850</v>
      </c>
      <c r="I988" s="51"/>
      <c r="J988" s="51" t="s">
        <v>38</v>
      </c>
      <c r="K988" s="51" t="s">
        <v>22</v>
      </c>
      <c r="L988" s="51" t="s">
        <v>19</v>
      </c>
      <c r="M988" s="51" t="s">
        <v>21</v>
      </c>
      <c r="N988" s="51" t="s">
        <v>21</v>
      </c>
      <c r="O988" s="51" t="s">
        <v>1851</v>
      </c>
    </row>
    <row r="989" spans="1:15" s="3" customFormat="1" ht="90" x14ac:dyDescent="0.25">
      <c r="A989" s="55">
        <v>980</v>
      </c>
      <c r="B989" s="56"/>
      <c r="C989" s="51" t="s">
        <v>1852</v>
      </c>
      <c r="D989" s="33" t="s">
        <v>2065</v>
      </c>
      <c r="E989" s="23">
        <v>44910</v>
      </c>
      <c r="F989" s="23">
        <v>44910</v>
      </c>
      <c r="G989" s="33" t="s">
        <v>2064</v>
      </c>
      <c r="H989" s="51" t="s">
        <v>1850</v>
      </c>
      <c r="I989" s="51"/>
      <c r="J989" s="51" t="s">
        <v>38</v>
      </c>
      <c r="K989" s="51" t="s">
        <v>255</v>
      </c>
      <c r="L989" s="51" t="s">
        <v>19</v>
      </c>
      <c r="M989" s="51" t="s">
        <v>47</v>
      </c>
      <c r="N989" s="51" t="s">
        <v>47</v>
      </c>
      <c r="O989" s="51" t="s">
        <v>1851</v>
      </c>
    </row>
    <row r="990" spans="1:15" s="3" customFormat="1" ht="45" x14ac:dyDescent="0.25">
      <c r="A990" s="55">
        <v>981</v>
      </c>
      <c r="B990" s="56"/>
      <c r="C990" s="51" t="s">
        <v>56</v>
      </c>
      <c r="D990" s="33" t="s">
        <v>2066</v>
      </c>
      <c r="E990" s="23">
        <v>44910</v>
      </c>
      <c r="F990" s="23">
        <v>44910</v>
      </c>
      <c r="G990" s="33" t="s">
        <v>2067</v>
      </c>
      <c r="H990" s="51" t="s">
        <v>1850</v>
      </c>
      <c r="I990" s="51"/>
      <c r="J990" s="51" t="s">
        <v>38</v>
      </c>
      <c r="K990" s="51" t="s">
        <v>256</v>
      </c>
      <c r="L990" s="51" t="s">
        <v>19</v>
      </c>
      <c r="M990" s="51" t="s">
        <v>23</v>
      </c>
      <c r="N990" s="51" t="s">
        <v>23</v>
      </c>
      <c r="O990" s="51" t="s">
        <v>1851</v>
      </c>
    </row>
    <row r="991" spans="1:15" s="3" customFormat="1" ht="90" x14ac:dyDescent="0.25">
      <c r="A991" s="55">
        <v>982</v>
      </c>
      <c r="B991" s="56"/>
      <c r="C991" s="51" t="s">
        <v>1852</v>
      </c>
      <c r="D991" s="33" t="s">
        <v>2068</v>
      </c>
      <c r="E991" s="23">
        <v>44910</v>
      </c>
      <c r="F991" s="23">
        <v>44910</v>
      </c>
      <c r="G991" s="33" t="s">
        <v>2069</v>
      </c>
      <c r="H991" s="51" t="s">
        <v>1850</v>
      </c>
      <c r="I991" s="51"/>
      <c r="J991" s="51" t="s">
        <v>38</v>
      </c>
      <c r="K991" s="51" t="s">
        <v>255</v>
      </c>
      <c r="L991" s="51" t="s">
        <v>19</v>
      </c>
      <c r="M991" s="51" t="s">
        <v>47</v>
      </c>
      <c r="N991" s="51" t="s">
        <v>47</v>
      </c>
      <c r="O991" s="51" t="s">
        <v>1851</v>
      </c>
    </row>
    <row r="992" spans="1:15" s="3" customFormat="1" ht="45" x14ac:dyDescent="0.25">
      <c r="A992" s="55">
        <v>983</v>
      </c>
      <c r="B992" s="56"/>
      <c r="C992" s="51" t="s">
        <v>56</v>
      </c>
      <c r="D992" s="33" t="s">
        <v>2070</v>
      </c>
      <c r="E992" s="23">
        <v>44910</v>
      </c>
      <c r="F992" s="23">
        <v>44910</v>
      </c>
      <c r="G992" s="33" t="s">
        <v>2071</v>
      </c>
      <c r="H992" s="51" t="s">
        <v>1850</v>
      </c>
      <c r="I992" s="51"/>
      <c r="J992" s="51" t="s">
        <v>38</v>
      </c>
      <c r="K992" s="51" t="s">
        <v>256</v>
      </c>
      <c r="L992" s="51" t="s">
        <v>51</v>
      </c>
      <c r="M992" s="51" t="s">
        <v>23</v>
      </c>
      <c r="N992" s="51" t="s">
        <v>23</v>
      </c>
      <c r="O992" s="51" t="s">
        <v>1851</v>
      </c>
    </row>
    <row r="993" spans="1:15" s="3" customFormat="1" ht="90" x14ac:dyDescent="0.25">
      <c r="A993" s="55">
        <v>984</v>
      </c>
      <c r="B993" s="56"/>
      <c r="C993" s="51" t="s">
        <v>1852</v>
      </c>
      <c r="D993" s="33" t="s">
        <v>2072</v>
      </c>
      <c r="E993" s="23">
        <v>44910</v>
      </c>
      <c r="F993" s="23">
        <v>44910</v>
      </c>
      <c r="G993" s="33" t="s">
        <v>2073</v>
      </c>
      <c r="H993" s="51" t="s">
        <v>1850</v>
      </c>
      <c r="I993" s="51"/>
      <c r="J993" s="51" t="s">
        <v>38</v>
      </c>
      <c r="K993" s="51" t="s">
        <v>255</v>
      </c>
      <c r="L993" s="51" t="s">
        <v>19</v>
      </c>
      <c r="M993" s="51" t="s">
        <v>47</v>
      </c>
      <c r="N993" s="51" t="s">
        <v>47</v>
      </c>
      <c r="O993" s="51" t="s">
        <v>1851</v>
      </c>
    </row>
    <row r="994" spans="1:15" s="3" customFormat="1" ht="90" x14ac:dyDescent="0.25">
      <c r="A994" s="55">
        <v>985</v>
      </c>
      <c r="B994" s="56"/>
      <c r="C994" s="51" t="s">
        <v>1852</v>
      </c>
      <c r="D994" s="33" t="s">
        <v>2074</v>
      </c>
      <c r="E994" s="23">
        <v>44910</v>
      </c>
      <c r="F994" s="23">
        <v>44910</v>
      </c>
      <c r="G994" s="33" t="s">
        <v>2075</v>
      </c>
      <c r="H994" s="51" t="s">
        <v>1850</v>
      </c>
      <c r="I994" s="51"/>
      <c r="J994" s="51" t="s">
        <v>38</v>
      </c>
      <c r="K994" s="51" t="s">
        <v>255</v>
      </c>
      <c r="L994" s="51" t="s">
        <v>19</v>
      </c>
      <c r="M994" s="51" t="s">
        <v>47</v>
      </c>
      <c r="N994" s="51" t="s">
        <v>47</v>
      </c>
      <c r="O994" s="51" t="s">
        <v>1851</v>
      </c>
    </row>
    <row r="995" spans="1:15" s="3" customFormat="1" ht="120" x14ac:dyDescent="0.25">
      <c r="A995" s="55">
        <v>986</v>
      </c>
      <c r="B995" s="56"/>
      <c r="C995" s="20" t="s">
        <v>2076</v>
      </c>
      <c r="D995" s="33" t="s">
        <v>2077</v>
      </c>
      <c r="E995" s="23">
        <v>44911</v>
      </c>
      <c r="F995" s="23">
        <v>44911</v>
      </c>
      <c r="G995" s="33" t="s">
        <v>2078</v>
      </c>
      <c r="H995" s="20" t="s">
        <v>1850</v>
      </c>
      <c r="I995" s="20"/>
      <c r="J995" s="20" t="s">
        <v>38</v>
      </c>
      <c r="K995" s="20" t="s">
        <v>258</v>
      </c>
      <c r="L995" s="20" t="s">
        <v>19</v>
      </c>
      <c r="M995" s="20" t="s">
        <v>23</v>
      </c>
      <c r="N995" s="20" t="s">
        <v>23</v>
      </c>
      <c r="O995" s="20" t="s">
        <v>1851</v>
      </c>
    </row>
    <row r="996" spans="1:15" s="3" customFormat="1" ht="105" x14ac:dyDescent="0.25">
      <c r="A996" s="55">
        <v>987</v>
      </c>
      <c r="B996" s="56"/>
      <c r="C996" s="20" t="s">
        <v>1847</v>
      </c>
      <c r="D996" s="33" t="s">
        <v>2079</v>
      </c>
      <c r="E996" s="23">
        <v>44911</v>
      </c>
      <c r="F996" s="23">
        <v>44911</v>
      </c>
      <c r="G996" s="33" t="s">
        <v>2080</v>
      </c>
      <c r="H996" s="51" t="s">
        <v>1850</v>
      </c>
      <c r="I996" s="51"/>
      <c r="J996" s="51" t="s">
        <v>38</v>
      </c>
      <c r="K996" s="51" t="s">
        <v>22</v>
      </c>
      <c r="L996" s="51" t="s">
        <v>19</v>
      </c>
      <c r="M996" s="51" t="s">
        <v>21</v>
      </c>
      <c r="N996" s="51" t="s">
        <v>21</v>
      </c>
      <c r="O996" s="51" t="s">
        <v>1851</v>
      </c>
    </row>
    <row r="997" spans="1:15" s="3" customFormat="1" ht="90" x14ac:dyDescent="0.25">
      <c r="A997" s="55">
        <v>988</v>
      </c>
      <c r="B997" s="56"/>
      <c r="C997" s="51" t="s">
        <v>1852</v>
      </c>
      <c r="D997" s="33" t="s">
        <v>2081</v>
      </c>
      <c r="E997" s="23">
        <v>44911</v>
      </c>
      <c r="F997" s="23">
        <v>44911</v>
      </c>
      <c r="G997" s="33" t="s">
        <v>2082</v>
      </c>
      <c r="H997" s="51" t="s">
        <v>1850</v>
      </c>
      <c r="I997" s="51"/>
      <c r="J997" s="51" t="s">
        <v>38</v>
      </c>
      <c r="K997" s="51" t="s">
        <v>255</v>
      </c>
      <c r="L997" s="51" t="s">
        <v>19</v>
      </c>
      <c r="M997" s="51" t="s">
        <v>47</v>
      </c>
      <c r="N997" s="51" t="s">
        <v>47</v>
      </c>
      <c r="O997" s="51" t="s">
        <v>1851</v>
      </c>
    </row>
    <row r="998" spans="1:15" s="3" customFormat="1" ht="90" x14ac:dyDescent="0.25">
      <c r="A998" s="55">
        <v>989</v>
      </c>
      <c r="B998" s="56"/>
      <c r="C998" s="51" t="s">
        <v>1852</v>
      </c>
      <c r="D998" s="33" t="s">
        <v>2083</v>
      </c>
      <c r="E998" s="23">
        <v>44911</v>
      </c>
      <c r="F998" s="23">
        <v>44911</v>
      </c>
      <c r="G998" s="33" t="s">
        <v>2078</v>
      </c>
      <c r="H998" s="51" t="s">
        <v>1850</v>
      </c>
      <c r="I998" s="51"/>
      <c r="J998" s="51" t="s">
        <v>38</v>
      </c>
      <c r="K998" s="51" t="s">
        <v>255</v>
      </c>
      <c r="L998" s="51" t="s">
        <v>19</v>
      </c>
      <c r="M998" s="51" t="s">
        <v>47</v>
      </c>
      <c r="N998" s="51" t="s">
        <v>47</v>
      </c>
      <c r="O998" s="51" t="s">
        <v>1851</v>
      </c>
    </row>
    <row r="999" spans="1:15" s="3" customFormat="1" ht="105" x14ac:dyDescent="0.25">
      <c r="A999" s="55">
        <v>990</v>
      </c>
      <c r="B999" s="56"/>
      <c r="C999" s="20" t="s">
        <v>1847</v>
      </c>
      <c r="D999" s="33" t="s">
        <v>2084</v>
      </c>
      <c r="E999" s="23">
        <v>44911</v>
      </c>
      <c r="F999" s="23">
        <v>44911</v>
      </c>
      <c r="G999" s="33" t="s">
        <v>2078</v>
      </c>
      <c r="H999" s="51" t="s">
        <v>1850</v>
      </c>
      <c r="I999" s="51"/>
      <c r="J999" s="51" t="s">
        <v>38</v>
      </c>
      <c r="K999" s="51" t="s">
        <v>22</v>
      </c>
      <c r="L999" s="51" t="s">
        <v>19</v>
      </c>
      <c r="M999" s="51" t="s">
        <v>21</v>
      </c>
      <c r="N999" s="51" t="s">
        <v>21</v>
      </c>
      <c r="O999" s="51" t="s">
        <v>1851</v>
      </c>
    </row>
    <row r="1000" spans="1:15" s="3" customFormat="1" ht="90" x14ac:dyDescent="0.25">
      <c r="A1000" s="55">
        <v>991</v>
      </c>
      <c r="B1000" s="56"/>
      <c r="C1000" s="51" t="s">
        <v>1852</v>
      </c>
      <c r="D1000" s="33" t="s">
        <v>2085</v>
      </c>
      <c r="E1000" s="23">
        <v>44911</v>
      </c>
      <c r="F1000" s="23">
        <v>44911</v>
      </c>
      <c r="G1000" s="33" t="s">
        <v>2086</v>
      </c>
      <c r="H1000" s="51" t="s">
        <v>1850</v>
      </c>
      <c r="I1000" s="51"/>
      <c r="J1000" s="51" t="s">
        <v>38</v>
      </c>
      <c r="K1000" s="51" t="s">
        <v>255</v>
      </c>
      <c r="L1000" s="51" t="s">
        <v>19</v>
      </c>
      <c r="M1000" s="51" t="s">
        <v>47</v>
      </c>
      <c r="N1000" s="51" t="s">
        <v>47</v>
      </c>
      <c r="O1000" s="51" t="s">
        <v>1851</v>
      </c>
    </row>
    <row r="1001" spans="1:15" s="3" customFormat="1" ht="105" x14ac:dyDescent="0.25">
      <c r="A1001" s="55">
        <v>992</v>
      </c>
      <c r="B1001" s="56"/>
      <c r="C1001" s="20" t="s">
        <v>1847</v>
      </c>
      <c r="D1001" s="33" t="s">
        <v>2087</v>
      </c>
      <c r="E1001" s="23">
        <v>44911</v>
      </c>
      <c r="F1001" s="23">
        <v>44911</v>
      </c>
      <c r="G1001" s="33" t="s">
        <v>2088</v>
      </c>
      <c r="H1001" s="51" t="s">
        <v>1850</v>
      </c>
      <c r="I1001" s="51"/>
      <c r="J1001" s="51" t="s">
        <v>38</v>
      </c>
      <c r="K1001" s="51" t="s">
        <v>22</v>
      </c>
      <c r="L1001" s="51" t="s">
        <v>19</v>
      </c>
      <c r="M1001" s="51" t="s">
        <v>21</v>
      </c>
      <c r="N1001" s="51" t="s">
        <v>21</v>
      </c>
      <c r="O1001" s="51" t="s">
        <v>1851</v>
      </c>
    </row>
    <row r="1002" spans="1:15" s="3" customFormat="1" ht="90" x14ac:dyDescent="0.25">
      <c r="A1002" s="55">
        <v>993</v>
      </c>
      <c r="B1002" s="56"/>
      <c r="C1002" s="51" t="s">
        <v>1852</v>
      </c>
      <c r="D1002" s="33" t="s">
        <v>2089</v>
      </c>
      <c r="E1002" s="23">
        <v>44911</v>
      </c>
      <c r="F1002" s="23">
        <v>44911</v>
      </c>
      <c r="G1002" s="33" t="s">
        <v>2088</v>
      </c>
      <c r="H1002" s="51" t="s">
        <v>1850</v>
      </c>
      <c r="I1002" s="51"/>
      <c r="J1002" s="51" t="s">
        <v>38</v>
      </c>
      <c r="K1002" s="51" t="s">
        <v>255</v>
      </c>
      <c r="L1002" s="51" t="s">
        <v>19</v>
      </c>
      <c r="M1002" s="51" t="s">
        <v>47</v>
      </c>
      <c r="N1002" s="51" t="s">
        <v>47</v>
      </c>
      <c r="O1002" s="51" t="s">
        <v>1851</v>
      </c>
    </row>
    <row r="1003" spans="1:15" s="3" customFormat="1" ht="90" x14ac:dyDescent="0.25">
      <c r="A1003" s="55">
        <v>994</v>
      </c>
      <c r="B1003" s="56"/>
      <c r="C1003" s="51" t="s">
        <v>1852</v>
      </c>
      <c r="D1003" s="33" t="s">
        <v>2090</v>
      </c>
      <c r="E1003" s="23">
        <v>44911</v>
      </c>
      <c r="F1003" s="23">
        <v>44911</v>
      </c>
      <c r="G1003" s="33" t="s">
        <v>2055</v>
      </c>
      <c r="H1003" s="51" t="s">
        <v>1850</v>
      </c>
      <c r="I1003" s="51"/>
      <c r="J1003" s="51" t="s">
        <v>38</v>
      </c>
      <c r="K1003" s="51" t="s">
        <v>255</v>
      </c>
      <c r="L1003" s="51" t="s">
        <v>19</v>
      </c>
      <c r="M1003" s="51" t="s">
        <v>47</v>
      </c>
      <c r="N1003" s="51" t="s">
        <v>47</v>
      </c>
      <c r="O1003" s="51" t="s">
        <v>1851</v>
      </c>
    </row>
    <row r="1004" spans="1:15" s="3" customFormat="1" ht="90" x14ac:dyDescent="0.25">
      <c r="A1004" s="55">
        <v>995</v>
      </c>
      <c r="B1004" s="56"/>
      <c r="C1004" s="51" t="s">
        <v>1852</v>
      </c>
      <c r="D1004" s="33" t="s">
        <v>2091</v>
      </c>
      <c r="E1004" s="23">
        <v>44911</v>
      </c>
      <c r="F1004" s="23">
        <v>44911</v>
      </c>
      <c r="G1004" s="33" t="s">
        <v>2092</v>
      </c>
      <c r="H1004" s="51" t="s">
        <v>1850</v>
      </c>
      <c r="I1004" s="51"/>
      <c r="J1004" s="51" t="s">
        <v>38</v>
      </c>
      <c r="K1004" s="51" t="s">
        <v>255</v>
      </c>
      <c r="L1004" s="51" t="s">
        <v>19</v>
      </c>
      <c r="M1004" s="51" t="s">
        <v>47</v>
      </c>
      <c r="N1004" s="51" t="s">
        <v>47</v>
      </c>
      <c r="O1004" s="51" t="s">
        <v>1851</v>
      </c>
    </row>
    <row r="1005" spans="1:15" s="3" customFormat="1" ht="45" x14ac:dyDescent="0.25">
      <c r="A1005" s="55">
        <v>996</v>
      </c>
      <c r="B1005" s="56"/>
      <c r="C1005" s="51" t="s">
        <v>56</v>
      </c>
      <c r="D1005" s="33" t="s">
        <v>2093</v>
      </c>
      <c r="E1005" s="23">
        <v>44911</v>
      </c>
      <c r="F1005" s="23">
        <v>44911</v>
      </c>
      <c r="G1005" s="33" t="s">
        <v>2094</v>
      </c>
      <c r="H1005" s="51" t="s">
        <v>1850</v>
      </c>
      <c r="I1005" s="51"/>
      <c r="J1005" s="51" t="s">
        <v>38</v>
      </c>
      <c r="K1005" s="51" t="s">
        <v>256</v>
      </c>
      <c r="L1005" s="51" t="s">
        <v>19</v>
      </c>
      <c r="M1005" s="51" t="s">
        <v>23</v>
      </c>
      <c r="N1005" s="51" t="s">
        <v>23</v>
      </c>
      <c r="O1005" s="51" t="s">
        <v>1851</v>
      </c>
    </row>
    <row r="1006" spans="1:15" s="3" customFormat="1" ht="105" x14ac:dyDescent="0.25">
      <c r="A1006" s="55">
        <v>997</v>
      </c>
      <c r="B1006" s="56"/>
      <c r="C1006" s="20" t="s">
        <v>1847</v>
      </c>
      <c r="D1006" s="33" t="s">
        <v>2095</v>
      </c>
      <c r="E1006" s="23">
        <v>44911</v>
      </c>
      <c r="F1006" s="23">
        <v>44911</v>
      </c>
      <c r="G1006" s="33" t="s">
        <v>2096</v>
      </c>
      <c r="H1006" s="51" t="s">
        <v>1850</v>
      </c>
      <c r="I1006" s="51"/>
      <c r="J1006" s="51" t="s">
        <v>38</v>
      </c>
      <c r="K1006" s="51" t="s">
        <v>22</v>
      </c>
      <c r="L1006" s="51" t="s">
        <v>19</v>
      </c>
      <c r="M1006" s="51" t="s">
        <v>21</v>
      </c>
      <c r="N1006" s="51" t="s">
        <v>21</v>
      </c>
      <c r="O1006" s="51" t="s">
        <v>1851</v>
      </c>
    </row>
    <row r="1007" spans="1:15" s="3" customFormat="1" ht="90" x14ac:dyDescent="0.25">
      <c r="A1007" s="55">
        <v>998</v>
      </c>
      <c r="B1007" s="56"/>
      <c r="C1007" s="51" t="s">
        <v>1852</v>
      </c>
      <c r="D1007" s="33" t="s">
        <v>2097</v>
      </c>
      <c r="E1007" s="23">
        <v>44911</v>
      </c>
      <c r="F1007" s="23">
        <v>44911</v>
      </c>
      <c r="G1007" s="33" t="s">
        <v>2096</v>
      </c>
      <c r="H1007" s="51" t="s">
        <v>1850</v>
      </c>
      <c r="I1007" s="51"/>
      <c r="J1007" s="51" t="s">
        <v>38</v>
      </c>
      <c r="K1007" s="51" t="s">
        <v>255</v>
      </c>
      <c r="L1007" s="51" t="s">
        <v>19</v>
      </c>
      <c r="M1007" s="51" t="s">
        <v>47</v>
      </c>
      <c r="N1007" s="51" t="s">
        <v>47</v>
      </c>
      <c r="O1007" s="51" t="s">
        <v>1851</v>
      </c>
    </row>
    <row r="1008" spans="1:15" s="3" customFormat="1" ht="90" x14ac:dyDescent="0.25">
      <c r="A1008" s="55">
        <v>999</v>
      </c>
      <c r="B1008" s="56"/>
      <c r="C1008" s="51" t="s">
        <v>1852</v>
      </c>
      <c r="D1008" s="33" t="s">
        <v>2098</v>
      </c>
      <c r="E1008" s="23">
        <v>44911</v>
      </c>
      <c r="F1008" s="23">
        <v>44911</v>
      </c>
      <c r="G1008" s="33" t="s">
        <v>2099</v>
      </c>
      <c r="H1008" s="51" t="s">
        <v>1850</v>
      </c>
      <c r="I1008" s="51"/>
      <c r="J1008" s="51" t="s">
        <v>38</v>
      </c>
      <c r="K1008" s="51" t="s">
        <v>255</v>
      </c>
      <c r="L1008" s="51" t="s">
        <v>51</v>
      </c>
      <c r="M1008" s="51" t="s">
        <v>47</v>
      </c>
      <c r="N1008" s="51" t="s">
        <v>47</v>
      </c>
      <c r="O1008" s="51" t="s">
        <v>1851</v>
      </c>
    </row>
    <row r="1009" spans="1:15" s="3" customFormat="1" ht="45" x14ac:dyDescent="0.25">
      <c r="A1009" s="55">
        <v>1000</v>
      </c>
      <c r="B1009" s="56"/>
      <c r="C1009" s="51" t="s">
        <v>56</v>
      </c>
      <c r="D1009" s="33" t="s">
        <v>2100</v>
      </c>
      <c r="E1009" s="23">
        <v>44911</v>
      </c>
      <c r="F1009" s="23">
        <v>44911</v>
      </c>
      <c r="G1009" s="33" t="s">
        <v>2101</v>
      </c>
      <c r="H1009" s="51" t="s">
        <v>1850</v>
      </c>
      <c r="I1009" s="51"/>
      <c r="J1009" s="51" t="s">
        <v>38</v>
      </c>
      <c r="K1009" s="51" t="s">
        <v>256</v>
      </c>
      <c r="L1009" s="51" t="s">
        <v>51</v>
      </c>
      <c r="M1009" s="51" t="s">
        <v>23</v>
      </c>
      <c r="N1009" s="51" t="s">
        <v>23</v>
      </c>
      <c r="O1009" s="51" t="s">
        <v>1851</v>
      </c>
    </row>
    <row r="1010" spans="1:15" s="3" customFormat="1" ht="45" x14ac:dyDescent="0.25">
      <c r="A1010" s="55">
        <v>1001</v>
      </c>
      <c r="B1010" s="56"/>
      <c r="C1010" s="51" t="s">
        <v>56</v>
      </c>
      <c r="D1010" s="33" t="s">
        <v>2102</v>
      </c>
      <c r="E1010" s="23">
        <v>44914</v>
      </c>
      <c r="F1010" s="23">
        <v>44914</v>
      </c>
      <c r="G1010" s="33" t="s">
        <v>2103</v>
      </c>
      <c r="H1010" s="51" t="s">
        <v>1850</v>
      </c>
      <c r="I1010" s="51"/>
      <c r="J1010" s="51" t="s">
        <v>38</v>
      </c>
      <c r="K1010" s="51" t="s">
        <v>256</v>
      </c>
      <c r="L1010" s="51" t="s">
        <v>19</v>
      </c>
      <c r="M1010" s="51" t="s">
        <v>23</v>
      </c>
      <c r="N1010" s="51" t="s">
        <v>23</v>
      </c>
      <c r="O1010" s="51" t="s">
        <v>1851</v>
      </c>
    </row>
    <row r="1011" spans="1:15" s="3" customFormat="1" ht="45" x14ac:dyDescent="0.25">
      <c r="A1011" s="55">
        <v>1002</v>
      </c>
      <c r="B1011" s="56"/>
      <c r="C1011" s="51" t="s">
        <v>56</v>
      </c>
      <c r="D1011" s="33" t="s">
        <v>2104</v>
      </c>
      <c r="E1011" s="23">
        <v>44914</v>
      </c>
      <c r="F1011" s="23">
        <v>44914</v>
      </c>
      <c r="G1011" s="33" t="s">
        <v>2105</v>
      </c>
      <c r="H1011" s="51" t="s">
        <v>1850</v>
      </c>
      <c r="I1011" s="51"/>
      <c r="J1011" s="51" t="s">
        <v>38</v>
      </c>
      <c r="K1011" s="51" t="s">
        <v>256</v>
      </c>
      <c r="L1011" s="51" t="s">
        <v>19</v>
      </c>
      <c r="M1011" s="51" t="s">
        <v>23</v>
      </c>
      <c r="N1011" s="51" t="s">
        <v>23</v>
      </c>
      <c r="O1011" s="51" t="s">
        <v>1851</v>
      </c>
    </row>
    <row r="1012" spans="1:15" s="3" customFormat="1" ht="105" x14ac:dyDescent="0.25">
      <c r="A1012" s="55">
        <v>1003</v>
      </c>
      <c r="B1012" s="56"/>
      <c r="C1012" s="20" t="s">
        <v>2106</v>
      </c>
      <c r="D1012" s="33" t="s">
        <v>2107</v>
      </c>
      <c r="E1012" s="23">
        <v>44914</v>
      </c>
      <c r="F1012" s="23">
        <v>44914</v>
      </c>
      <c r="G1012" s="33" t="s">
        <v>2108</v>
      </c>
      <c r="H1012" s="51" t="s">
        <v>1850</v>
      </c>
      <c r="I1012" s="51"/>
      <c r="J1012" s="51" t="s">
        <v>38</v>
      </c>
      <c r="K1012" s="20" t="s">
        <v>2109</v>
      </c>
      <c r="L1012" s="51" t="s">
        <v>19</v>
      </c>
      <c r="M1012" s="51" t="s">
        <v>23</v>
      </c>
      <c r="N1012" s="51" t="s">
        <v>23</v>
      </c>
      <c r="O1012" s="51" t="s">
        <v>1851</v>
      </c>
    </row>
    <row r="1013" spans="1:15" s="3" customFormat="1" ht="45" x14ac:dyDescent="0.25">
      <c r="A1013" s="55">
        <v>1004</v>
      </c>
      <c r="B1013" s="56"/>
      <c r="C1013" s="51" t="s">
        <v>56</v>
      </c>
      <c r="D1013" s="33" t="s">
        <v>2110</v>
      </c>
      <c r="E1013" s="23">
        <v>44914</v>
      </c>
      <c r="F1013" s="23">
        <v>44914</v>
      </c>
      <c r="G1013" s="33" t="s">
        <v>2111</v>
      </c>
      <c r="H1013" s="51" t="s">
        <v>1850</v>
      </c>
      <c r="I1013" s="51"/>
      <c r="J1013" s="51" t="s">
        <v>38</v>
      </c>
      <c r="K1013" s="51" t="s">
        <v>256</v>
      </c>
      <c r="L1013" s="51" t="s">
        <v>19</v>
      </c>
      <c r="M1013" s="51" t="s">
        <v>23</v>
      </c>
      <c r="N1013" s="51" t="s">
        <v>23</v>
      </c>
      <c r="O1013" s="51" t="s">
        <v>1851</v>
      </c>
    </row>
    <row r="1014" spans="1:15" s="3" customFormat="1" ht="75" x14ac:dyDescent="0.25">
      <c r="A1014" s="55">
        <v>1005</v>
      </c>
      <c r="B1014" s="56"/>
      <c r="C1014" s="51" t="s">
        <v>2112</v>
      </c>
      <c r="D1014" s="33" t="s">
        <v>2113</v>
      </c>
      <c r="E1014" s="23">
        <v>44915</v>
      </c>
      <c r="F1014" s="23">
        <v>44915</v>
      </c>
      <c r="G1014" s="33" t="s">
        <v>2101</v>
      </c>
      <c r="H1014" s="51" t="s">
        <v>1850</v>
      </c>
      <c r="I1014" s="51"/>
      <c r="J1014" s="51" t="s">
        <v>38</v>
      </c>
      <c r="K1014" s="51" t="s">
        <v>256</v>
      </c>
      <c r="L1014" s="51" t="s">
        <v>51</v>
      </c>
      <c r="M1014" s="51" t="s">
        <v>23</v>
      </c>
      <c r="N1014" s="51" t="s">
        <v>23</v>
      </c>
      <c r="O1014" s="51" t="s">
        <v>1851</v>
      </c>
    </row>
    <row r="1015" spans="1:15" s="3" customFormat="1" ht="45" x14ac:dyDescent="0.25">
      <c r="A1015" s="55">
        <v>1006</v>
      </c>
      <c r="B1015" s="56"/>
      <c r="C1015" s="51" t="s">
        <v>56</v>
      </c>
      <c r="D1015" s="33" t="s">
        <v>2114</v>
      </c>
      <c r="E1015" s="23">
        <v>44915</v>
      </c>
      <c r="F1015" s="23">
        <v>44915</v>
      </c>
      <c r="G1015" s="33" t="s">
        <v>2115</v>
      </c>
      <c r="H1015" s="51" t="s">
        <v>1850</v>
      </c>
      <c r="I1015" s="51"/>
      <c r="J1015" s="51" t="s">
        <v>38</v>
      </c>
      <c r="K1015" s="51" t="s">
        <v>256</v>
      </c>
      <c r="L1015" s="51" t="s">
        <v>19</v>
      </c>
      <c r="M1015" s="51" t="s">
        <v>23</v>
      </c>
      <c r="N1015" s="51" t="s">
        <v>23</v>
      </c>
      <c r="O1015" s="51" t="s">
        <v>1851</v>
      </c>
    </row>
    <row r="1016" spans="1:15" s="3" customFormat="1" ht="105" x14ac:dyDescent="0.25">
      <c r="A1016" s="55">
        <v>1007</v>
      </c>
      <c r="B1016" s="56"/>
      <c r="C1016" s="20" t="s">
        <v>1847</v>
      </c>
      <c r="D1016" s="33" t="s">
        <v>2116</v>
      </c>
      <c r="E1016" s="23">
        <v>44915</v>
      </c>
      <c r="F1016" s="23">
        <v>44915</v>
      </c>
      <c r="G1016" s="33" t="s">
        <v>2117</v>
      </c>
      <c r="H1016" s="51" t="s">
        <v>1850</v>
      </c>
      <c r="I1016" s="51"/>
      <c r="J1016" s="51" t="s">
        <v>38</v>
      </c>
      <c r="K1016" s="51" t="s">
        <v>22</v>
      </c>
      <c r="L1016" s="51" t="s">
        <v>19</v>
      </c>
      <c r="M1016" s="51" t="s">
        <v>21</v>
      </c>
      <c r="N1016" s="51" t="s">
        <v>21</v>
      </c>
      <c r="O1016" s="51" t="s">
        <v>1851</v>
      </c>
    </row>
    <row r="1017" spans="1:15" s="3" customFormat="1" ht="45" x14ac:dyDescent="0.25">
      <c r="A1017" s="55">
        <v>1008</v>
      </c>
      <c r="B1017" s="56"/>
      <c r="C1017" s="51" t="s">
        <v>56</v>
      </c>
      <c r="D1017" s="33" t="s">
        <v>2118</v>
      </c>
      <c r="E1017" s="23">
        <v>44915</v>
      </c>
      <c r="F1017" s="23">
        <v>44915</v>
      </c>
      <c r="G1017" s="33" t="s">
        <v>2101</v>
      </c>
      <c r="H1017" s="51" t="s">
        <v>1850</v>
      </c>
      <c r="I1017" s="51"/>
      <c r="J1017" s="51" t="s">
        <v>38</v>
      </c>
      <c r="K1017" s="51" t="s">
        <v>256</v>
      </c>
      <c r="L1017" s="51" t="s">
        <v>51</v>
      </c>
      <c r="M1017" s="51" t="s">
        <v>23</v>
      </c>
      <c r="N1017" s="51" t="s">
        <v>23</v>
      </c>
      <c r="O1017" s="51" t="s">
        <v>1851</v>
      </c>
    </row>
    <row r="1018" spans="1:15" s="3" customFormat="1" ht="105" x14ac:dyDescent="0.25">
      <c r="A1018" s="55">
        <v>1009</v>
      </c>
      <c r="B1018" s="56"/>
      <c r="C1018" s="51" t="s">
        <v>1978</v>
      </c>
      <c r="D1018" s="33" t="s">
        <v>2119</v>
      </c>
      <c r="E1018" s="23">
        <v>44915</v>
      </c>
      <c r="F1018" s="23">
        <v>44915</v>
      </c>
      <c r="G1018" s="33" t="s">
        <v>2120</v>
      </c>
      <c r="H1018" s="51" t="s">
        <v>1850</v>
      </c>
      <c r="I1018" s="51"/>
      <c r="J1018" s="51" t="s">
        <v>38</v>
      </c>
      <c r="K1018" s="51" t="s">
        <v>255</v>
      </c>
      <c r="L1018" s="51" t="s">
        <v>19</v>
      </c>
      <c r="M1018" s="51" t="s">
        <v>23</v>
      </c>
      <c r="N1018" s="51" t="s">
        <v>23</v>
      </c>
      <c r="O1018" s="51" t="s">
        <v>1851</v>
      </c>
    </row>
    <row r="1019" spans="1:15" s="3" customFormat="1" ht="90" x14ac:dyDescent="0.25">
      <c r="A1019" s="55">
        <v>1010</v>
      </c>
      <c r="B1019" s="56"/>
      <c r="C1019" s="20" t="s">
        <v>1854</v>
      </c>
      <c r="D1019" s="33" t="s">
        <v>2121</v>
      </c>
      <c r="E1019" s="23">
        <v>44915</v>
      </c>
      <c r="F1019" s="23">
        <v>44915</v>
      </c>
      <c r="G1019" s="33" t="s">
        <v>2122</v>
      </c>
      <c r="H1019" s="20" t="s">
        <v>1850</v>
      </c>
      <c r="I1019" s="20"/>
      <c r="J1019" s="20" t="s">
        <v>38</v>
      </c>
      <c r="K1019" s="20" t="s">
        <v>254</v>
      </c>
      <c r="L1019" s="51" t="s">
        <v>51</v>
      </c>
      <c r="M1019" s="20" t="s">
        <v>23</v>
      </c>
      <c r="N1019" s="20" t="s">
        <v>23</v>
      </c>
      <c r="O1019" s="20" t="s">
        <v>1851</v>
      </c>
    </row>
    <row r="1020" spans="1:15" s="3" customFormat="1" ht="105" x14ac:dyDescent="0.25">
      <c r="A1020" s="55">
        <v>1011</v>
      </c>
      <c r="B1020" s="56"/>
      <c r="C1020" s="20" t="s">
        <v>1847</v>
      </c>
      <c r="D1020" s="33" t="s">
        <v>2123</v>
      </c>
      <c r="E1020" s="23">
        <v>44916</v>
      </c>
      <c r="F1020" s="23">
        <v>44916</v>
      </c>
      <c r="G1020" s="33" t="s">
        <v>2124</v>
      </c>
      <c r="H1020" s="51" t="s">
        <v>1850</v>
      </c>
      <c r="I1020" s="51"/>
      <c r="J1020" s="51" t="s">
        <v>38</v>
      </c>
      <c r="K1020" s="51" t="s">
        <v>22</v>
      </c>
      <c r="L1020" s="51" t="s">
        <v>19</v>
      </c>
      <c r="M1020" s="51" t="s">
        <v>21</v>
      </c>
      <c r="N1020" s="51" t="s">
        <v>21</v>
      </c>
      <c r="O1020" s="51" t="s">
        <v>1851</v>
      </c>
    </row>
    <row r="1021" spans="1:15" s="3" customFormat="1" ht="45" x14ac:dyDescent="0.25">
      <c r="A1021" s="55">
        <v>1012</v>
      </c>
      <c r="B1021" s="56"/>
      <c r="C1021" s="51" t="s">
        <v>56</v>
      </c>
      <c r="D1021" s="33" t="s">
        <v>2125</v>
      </c>
      <c r="E1021" s="23">
        <v>44916</v>
      </c>
      <c r="F1021" s="23">
        <v>44916</v>
      </c>
      <c r="G1021" s="33" t="s">
        <v>1964</v>
      </c>
      <c r="H1021" s="51" t="s">
        <v>1850</v>
      </c>
      <c r="I1021" s="51"/>
      <c r="J1021" s="51" t="s">
        <v>38</v>
      </c>
      <c r="K1021" s="51" t="s">
        <v>256</v>
      </c>
      <c r="L1021" s="51" t="s">
        <v>51</v>
      </c>
      <c r="M1021" s="51" t="s">
        <v>23</v>
      </c>
      <c r="N1021" s="51" t="s">
        <v>23</v>
      </c>
      <c r="O1021" s="51" t="s">
        <v>1851</v>
      </c>
    </row>
    <row r="1022" spans="1:15" s="3" customFormat="1" ht="45" x14ac:dyDescent="0.25">
      <c r="A1022" s="55">
        <v>1013</v>
      </c>
      <c r="B1022" s="56"/>
      <c r="C1022" s="51" t="s">
        <v>56</v>
      </c>
      <c r="D1022" s="33" t="s">
        <v>2126</v>
      </c>
      <c r="E1022" s="23">
        <v>44916</v>
      </c>
      <c r="F1022" s="23">
        <v>44916</v>
      </c>
      <c r="G1022" s="33" t="s">
        <v>1964</v>
      </c>
      <c r="H1022" s="51" t="s">
        <v>1850</v>
      </c>
      <c r="I1022" s="51"/>
      <c r="J1022" s="51" t="s">
        <v>38</v>
      </c>
      <c r="K1022" s="51" t="s">
        <v>256</v>
      </c>
      <c r="L1022" s="51" t="s">
        <v>19</v>
      </c>
      <c r="M1022" s="51" t="s">
        <v>23</v>
      </c>
      <c r="N1022" s="51" t="s">
        <v>23</v>
      </c>
      <c r="O1022" s="51" t="s">
        <v>1851</v>
      </c>
    </row>
    <row r="1023" spans="1:15" s="3" customFormat="1" ht="90" x14ac:dyDescent="0.25">
      <c r="A1023" s="55">
        <v>1014</v>
      </c>
      <c r="B1023" s="56"/>
      <c r="C1023" s="51" t="s">
        <v>1852</v>
      </c>
      <c r="D1023" s="33" t="s">
        <v>2127</v>
      </c>
      <c r="E1023" s="23">
        <v>44916</v>
      </c>
      <c r="F1023" s="23">
        <v>44916</v>
      </c>
      <c r="G1023" s="33" t="s">
        <v>2124</v>
      </c>
      <c r="H1023" s="51" t="s">
        <v>1850</v>
      </c>
      <c r="I1023" s="51"/>
      <c r="J1023" s="51" t="s">
        <v>38</v>
      </c>
      <c r="K1023" s="51" t="s">
        <v>255</v>
      </c>
      <c r="L1023" s="51" t="s">
        <v>19</v>
      </c>
      <c r="M1023" s="51" t="s">
        <v>47</v>
      </c>
      <c r="N1023" s="51" t="s">
        <v>47</v>
      </c>
      <c r="O1023" s="51" t="s">
        <v>1851</v>
      </c>
    </row>
    <row r="1024" spans="1:15" s="3" customFormat="1" ht="90" x14ac:dyDescent="0.25">
      <c r="A1024" s="55">
        <v>1015</v>
      </c>
      <c r="B1024" s="56"/>
      <c r="C1024" s="51" t="s">
        <v>1852</v>
      </c>
      <c r="D1024" s="33" t="s">
        <v>2128</v>
      </c>
      <c r="E1024" s="23">
        <v>44916</v>
      </c>
      <c r="F1024" s="23">
        <v>44916</v>
      </c>
      <c r="G1024" s="33" t="s">
        <v>2129</v>
      </c>
      <c r="H1024" s="51" t="s">
        <v>1850</v>
      </c>
      <c r="I1024" s="51"/>
      <c r="J1024" s="51" t="s">
        <v>38</v>
      </c>
      <c r="K1024" s="51" t="s">
        <v>255</v>
      </c>
      <c r="L1024" s="51" t="s">
        <v>19</v>
      </c>
      <c r="M1024" s="51" t="s">
        <v>47</v>
      </c>
      <c r="N1024" s="51" t="s">
        <v>47</v>
      </c>
      <c r="O1024" s="51" t="s">
        <v>1851</v>
      </c>
    </row>
    <row r="1025" spans="1:15" s="3" customFormat="1" ht="105" x14ac:dyDescent="0.25">
      <c r="A1025" s="55">
        <v>1016</v>
      </c>
      <c r="B1025" s="56"/>
      <c r="C1025" s="20" t="s">
        <v>1847</v>
      </c>
      <c r="D1025" s="33" t="s">
        <v>2130</v>
      </c>
      <c r="E1025" s="23">
        <v>44917</v>
      </c>
      <c r="F1025" s="23">
        <v>44917</v>
      </c>
      <c r="G1025" s="33" t="s">
        <v>2131</v>
      </c>
      <c r="H1025" s="51" t="s">
        <v>1850</v>
      </c>
      <c r="I1025" s="51"/>
      <c r="J1025" s="51" t="s">
        <v>38</v>
      </c>
      <c r="K1025" s="51" t="s">
        <v>22</v>
      </c>
      <c r="L1025" s="51" t="s">
        <v>19</v>
      </c>
      <c r="M1025" s="51" t="s">
        <v>21</v>
      </c>
      <c r="N1025" s="51" t="s">
        <v>21</v>
      </c>
      <c r="O1025" s="51" t="s">
        <v>1851</v>
      </c>
    </row>
    <row r="1026" spans="1:15" s="3" customFormat="1" ht="105" x14ac:dyDescent="0.25">
      <c r="A1026" s="55">
        <v>1017</v>
      </c>
      <c r="B1026" s="56"/>
      <c r="C1026" s="20" t="s">
        <v>1847</v>
      </c>
      <c r="D1026" s="33" t="s">
        <v>2132</v>
      </c>
      <c r="E1026" s="23">
        <v>44917</v>
      </c>
      <c r="F1026" s="23">
        <v>44917</v>
      </c>
      <c r="G1026" s="33" t="s">
        <v>2133</v>
      </c>
      <c r="H1026" s="51" t="s">
        <v>1850</v>
      </c>
      <c r="I1026" s="51"/>
      <c r="J1026" s="51" t="s">
        <v>38</v>
      </c>
      <c r="K1026" s="51" t="s">
        <v>22</v>
      </c>
      <c r="L1026" s="51" t="s">
        <v>19</v>
      </c>
      <c r="M1026" s="51" t="s">
        <v>21</v>
      </c>
      <c r="N1026" s="51" t="s">
        <v>21</v>
      </c>
      <c r="O1026" s="51" t="s">
        <v>1851</v>
      </c>
    </row>
    <row r="1027" spans="1:15" s="3" customFormat="1" ht="45" x14ac:dyDescent="0.25">
      <c r="A1027" s="55">
        <v>1018</v>
      </c>
      <c r="B1027" s="56"/>
      <c r="C1027" s="51" t="s">
        <v>56</v>
      </c>
      <c r="D1027" s="33" t="s">
        <v>2134</v>
      </c>
      <c r="E1027" s="23">
        <v>44917</v>
      </c>
      <c r="F1027" s="23">
        <v>44917</v>
      </c>
      <c r="G1027" s="33" t="s">
        <v>2135</v>
      </c>
      <c r="H1027" s="51" t="s">
        <v>1850</v>
      </c>
      <c r="I1027" s="51"/>
      <c r="J1027" s="51" t="s">
        <v>38</v>
      </c>
      <c r="K1027" s="51" t="s">
        <v>256</v>
      </c>
      <c r="L1027" s="51" t="s">
        <v>19</v>
      </c>
      <c r="M1027" s="51" t="s">
        <v>23</v>
      </c>
      <c r="N1027" s="51" t="s">
        <v>23</v>
      </c>
      <c r="O1027" s="51" t="s">
        <v>1851</v>
      </c>
    </row>
    <row r="1028" spans="1:15" s="3" customFormat="1" ht="120" x14ac:dyDescent="0.25">
      <c r="A1028" s="55">
        <v>1019</v>
      </c>
      <c r="B1028" s="56"/>
      <c r="C1028" s="20" t="s">
        <v>2076</v>
      </c>
      <c r="D1028" s="33" t="s">
        <v>2136</v>
      </c>
      <c r="E1028" s="23">
        <v>44917</v>
      </c>
      <c r="F1028" s="23">
        <v>44917</v>
      </c>
      <c r="G1028" s="33" t="s">
        <v>2117</v>
      </c>
      <c r="H1028" s="20" t="s">
        <v>1850</v>
      </c>
      <c r="I1028" s="20"/>
      <c r="J1028" s="20" t="s">
        <v>38</v>
      </c>
      <c r="K1028" s="20" t="s">
        <v>258</v>
      </c>
      <c r="L1028" s="20" t="s">
        <v>19</v>
      </c>
      <c r="M1028" s="20" t="s">
        <v>23</v>
      </c>
      <c r="N1028" s="20" t="s">
        <v>23</v>
      </c>
      <c r="O1028" s="20" t="s">
        <v>1851</v>
      </c>
    </row>
    <row r="1029" spans="1:15" s="3" customFormat="1" ht="105" x14ac:dyDescent="0.25">
      <c r="A1029" s="55">
        <v>1020</v>
      </c>
      <c r="B1029" s="56"/>
      <c r="C1029" s="20" t="s">
        <v>1847</v>
      </c>
      <c r="D1029" s="33" t="s">
        <v>2137</v>
      </c>
      <c r="E1029" s="23">
        <v>44917</v>
      </c>
      <c r="F1029" s="23">
        <v>44917</v>
      </c>
      <c r="G1029" s="33" t="s">
        <v>2117</v>
      </c>
      <c r="H1029" s="51" t="s">
        <v>1850</v>
      </c>
      <c r="I1029" s="51"/>
      <c r="J1029" s="51" t="s">
        <v>38</v>
      </c>
      <c r="K1029" s="51" t="s">
        <v>22</v>
      </c>
      <c r="L1029" s="51" t="s">
        <v>19</v>
      </c>
      <c r="M1029" s="51" t="s">
        <v>21</v>
      </c>
      <c r="N1029" s="51" t="s">
        <v>21</v>
      </c>
      <c r="O1029" s="51" t="s">
        <v>1851</v>
      </c>
    </row>
    <row r="1030" spans="1:15" s="3" customFormat="1" ht="90" x14ac:dyDescent="0.25">
      <c r="A1030" s="55">
        <v>1021</v>
      </c>
      <c r="B1030" s="56"/>
      <c r="C1030" s="51" t="s">
        <v>1852</v>
      </c>
      <c r="D1030" s="33" t="s">
        <v>2138</v>
      </c>
      <c r="E1030" s="23">
        <v>44917</v>
      </c>
      <c r="F1030" s="23">
        <v>44917</v>
      </c>
      <c r="G1030" s="33" t="s">
        <v>2117</v>
      </c>
      <c r="H1030" s="51" t="s">
        <v>1850</v>
      </c>
      <c r="I1030" s="51"/>
      <c r="J1030" s="51" t="s">
        <v>38</v>
      </c>
      <c r="K1030" s="51" t="s">
        <v>255</v>
      </c>
      <c r="L1030" s="51" t="s">
        <v>19</v>
      </c>
      <c r="M1030" s="51" t="s">
        <v>47</v>
      </c>
      <c r="N1030" s="51" t="s">
        <v>47</v>
      </c>
      <c r="O1030" s="51" t="s">
        <v>1851</v>
      </c>
    </row>
    <row r="1031" spans="1:15" s="3" customFormat="1" ht="105" x14ac:dyDescent="0.25">
      <c r="A1031" s="55">
        <v>1022</v>
      </c>
      <c r="B1031" s="56"/>
      <c r="C1031" s="51" t="s">
        <v>2139</v>
      </c>
      <c r="D1031" s="33" t="s">
        <v>2140</v>
      </c>
      <c r="E1031" s="23">
        <v>44917</v>
      </c>
      <c r="F1031" s="23">
        <v>44917</v>
      </c>
      <c r="G1031" s="33" t="s">
        <v>2122</v>
      </c>
      <c r="H1031" s="20" t="s">
        <v>1850</v>
      </c>
      <c r="I1031" s="20"/>
      <c r="J1031" s="20" t="s">
        <v>38</v>
      </c>
      <c r="K1031" s="20" t="s">
        <v>254</v>
      </c>
      <c r="L1031" s="51" t="s">
        <v>51</v>
      </c>
      <c r="M1031" s="20" t="s">
        <v>23</v>
      </c>
      <c r="N1031" s="20" t="s">
        <v>23</v>
      </c>
      <c r="O1031" s="20" t="s">
        <v>1851</v>
      </c>
    </row>
    <row r="1032" spans="1:15" s="3" customFormat="1" ht="105" x14ac:dyDescent="0.25">
      <c r="A1032" s="55">
        <v>1023</v>
      </c>
      <c r="B1032" s="56"/>
      <c r="C1032" s="51" t="s">
        <v>1978</v>
      </c>
      <c r="D1032" s="33" t="s">
        <v>2141</v>
      </c>
      <c r="E1032" s="23">
        <v>44917</v>
      </c>
      <c r="F1032" s="23">
        <v>44917</v>
      </c>
      <c r="G1032" s="33" t="s">
        <v>2142</v>
      </c>
      <c r="H1032" s="51" t="s">
        <v>1850</v>
      </c>
      <c r="I1032" s="51"/>
      <c r="J1032" s="51" t="s">
        <v>38</v>
      </c>
      <c r="K1032" s="51" t="s">
        <v>255</v>
      </c>
      <c r="L1032" s="51" t="s">
        <v>19</v>
      </c>
      <c r="M1032" s="51" t="s">
        <v>23</v>
      </c>
      <c r="N1032" s="51" t="s">
        <v>23</v>
      </c>
      <c r="O1032" s="51" t="s">
        <v>1851</v>
      </c>
    </row>
    <row r="1033" spans="1:15" s="3" customFormat="1" ht="105" x14ac:dyDescent="0.25">
      <c r="A1033" s="55">
        <v>1024</v>
      </c>
      <c r="B1033" s="56"/>
      <c r="C1033" s="20" t="s">
        <v>1847</v>
      </c>
      <c r="D1033" s="33" t="s">
        <v>2143</v>
      </c>
      <c r="E1033" s="23">
        <v>44917</v>
      </c>
      <c r="F1033" s="23">
        <v>44917</v>
      </c>
      <c r="G1033" s="33" t="s">
        <v>2144</v>
      </c>
      <c r="H1033" s="51" t="s">
        <v>1850</v>
      </c>
      <c r="I1033" s="51"/>
      <c r="J1033" s="51" t="s">
        <v>38</v>
      </c>
      <c r="K1033" s="51" t="s">
        <v>22</v>
      </c>
      <c r="L1033" s="51" t="s">
        <v>19</v>
      </c>
      <c r="M1033" s="51" t="s">
        <v>21</v>
      </c>
      <c r="N1033" s="51" t="s">
        <v>21</v>
      </c>
      <c r="O1033" s="51" t="s">
        <v>1851</v>
      </c>
    </row>
    <row r="1034" spans="1:15" s="3" customFormat="1" ht="90" x14ac:dyDescent="0.25">
      <c r="A1034" s="55">
        <v>1025</v>
      </c>
      <c r="B1034" s="56"/>
      <c r="C1034" s="51" t="s">
        <v>1852</v>
      </c>
      <c r="D1034" s="33" t="s">
        <v>2145</v>
      </c>
      <c r="E1034" s="23">
        <v>44917</v>
      </c>
      <c r="F1034" s="23">
        <v>44917</v>
      </c>
      <c r="G1034" s="33" t="s">
        <v>2144</v>
      </c>
      <c r="H1034" s="51" t="s">
        <v>1850</v>
      </c>
      <c r="I1034" s="51"/>
      <c r="J1034" s="51" t="s">
        <v>38</v>
      </c>
      <c r="K1034" s="51" t="s">
        <v>255</v>
      </c>
      <c r="L1034" s="51" t="s">
        <v>19</v>
      </c>
      <c r="M1034" s="51" t="s">
        <v>47</v>
      </c>
      <c r="N1034" s="51" t="s">
        <v>47</v>
      </c>
      <c r="O1034" s="51" t="s">
        <v>1851</v>
      </c>
    </row>
    <row r="1035" spans="1:15" s="3" customFormat="1" ht="75" x14ac:dyDescent="0.25">
      <c r="A1035" s="55">
        <v>1026</v>
      </c>
      <c r="B1035" s="56"/>
      <c r="C1035" s="51" t="s">
        <v>2112</v>
      </c>
      <c r="D1035" s="33" t="s">
        <v>2146</v>
      </c>
      <c r="E1035" s="23">
        <v>44917</v>
      </c>
      <c r="F1035" s="23">
        <v>44917</v>
      </c>
      <c r="G1035" s="33" t="s">
        <v>1964</v>
      </c>
      <c r="H1035" s="51" t="s">
        <v>1850</v>
      </c>
      <c r="I1035" s="51"/>
      <c r="J1035" s="51" t="s">
        <v>38</v>
      </c>
      <c r="K1035" s="51" t="s">
        <v>256</v>
      </c>
      <c r="L1035" s="51" t="s">
        <v>19</v>
      </c>
      <c r="M1035" s="51" t="s">
        <v>23</v>
      </c>
      <c r="N1035" s="51" t="s">
        <v>23</v>
      </c>
      <c r="O1035" s="51" t="s">
        <v>1851</v>
      </c>
    </row>
    <row r="1036" spans="1:15" s="3" customFormat="1" ht="45" x14ac:dyDescent="0.25">
      <c r="A1036" s="55">
        <v>1027</v>
      </c>
      <c r="B1036" s="56"/>
      <c r="C1036" s="51" t="s">
        <v>56</v>
      </c>
      <c r="D1036" s="33" t="s">
        <v>2147</v>
      </c>
      <c r="E1036" s="23">
        <v>44917</v>
      </c>
      <c r="F1036" s="23">
        <v>44917</v>
      </c>
      <c r="G1036" s="33" t="s">
        <v>2148</v>
      </c>
      <c r="H1036" s="51" t="s">
        <v>1850</v>
      </c>
      <c r="I1036" s="51"/>
      <c r="J1036" s="51" t="s">
        <v>38</v>
      </c>
      <c r="K1036" s="51" t="s">
        <v>256</v>
      </c>
      <c r="L1036" s="51" t="s">
        <v>19</v>
      </c>
      <c r="M1036" s="51" t="s">
        <v>23</v>
      </c>
      <c r="N1036" s="51" t="s">
        <v>23</v>
      </c>
      <c r="O1036" s="51" t="s">
        <v>1851</v>
      </c>
    </row>
    <row r="1037" spans="1:15" s="3" customFormat="1" ht="45" x14ac:dyDescent="0.25">
      <c r="A1037" s="55">
        <v>1028</v>
      </c>
      <c r="B1037" s="56"/>
      <c r="C1037" s="51" t="s">
        <v>56</v>
      </c>
      <c r="D1037" s="33" t="s">
        <v>2149</v>
      </c>
      <c r="E1037" s="23">
        <v>44917</v>
      </c>
      <c r="F1037" s="23">
        <v>44917</v>
      </c>
      <c r="G1037" s="33" t="s">
        <v>1964</v>
      </c>
      <c r="H1037" s="51" t="s">
        <v>1850</v>
      </c>
      <c r="I1037" s="51"/>
      <c r="J1037" s="51" t="s">
        <v>38</v>
      </c>
      <c r="K1037" s="51" t="s">
        <v>256</v>
      </c>
      <c r="L1037" s="51" t="s">
        <v>51</v>
      </c>
      <c r="M1037" s="51" t="s">
        <v>23</v>
      </c>
      <c r="N1037" s="51" t="s">
        <v>23</v>
      </c>
      <c r="O1037" s="51" t="s">
        <v>1851</v>
      </c>
    </row>
    <row r="1038" spans="1:15" s="3" customFormat="1" ht="90" x14ac:dyDescent="0.25">
      <c r="A1038" s="55">
        <v>1029</v>
      </c>
      <c r="B1038" s="56"/>
      <c r="C1038" s="20" t="s">
        <v>1854</v>
      </c>
      <c r="D1038" s="33" t="s">
        <v>2150</v>
      </c>
      <c r="E1038" s="23">
        <v>44918</v>
      </c>
      <c r="F1038" s="23">
        <v>44918</v>
      </c>
      <c r="G1038" s="33" t="s">
        <v>2151</v>
      </c>
      <c r="H1038" s="20" t="s">
        <v>1850</v>
      </c>
      <c r="I1038" s="20"/>
      <c r="J1038" s="20" t="s">
        <v>38</v>
      </c>
      <c r="K1038" s="20" t="s">
        <v>254</v>
      </c>
      <c r="L1038" s="51" t="s">
        <v>19</v>
      </c>
      <c r="M1038" s="20" t="s">
        <v>23</v>
      </c>
      <c r="N1038" s="20" t="s">
        <v>23</v>
      </c>
      <c r="O1038" s="20" t="s">
        <v>1851</v>
      </c>
    </row>
    <row r="1039" spans="1:15" s="3" customFormat="1" ht="105" x14ac:dyDescent="0.25">
      <c r="A1039" s="55">
        <v>1030</v>
      </c>
      <c r="B1039" s="56"/>
      <c r="C1039" s="20" t="s">
        <v>1847</v>
      </c>
      <c r="D1039" s="33" t="s">
        <v>2152</v>
      </c>
      <c r="E1039" s="23">
        <v>44918</v>
      </c>
      <c r="F1039" s="23">
        <v>44918</v>
      </c>
      <c r="G1039" s="33" t="s">
        <v>2153</v>
      </c>
      <c r="H1039" s="51" t="s">
        <v>1850</v>
      </c>
      <c r="I1039" s="51"/>
      <c r="J1039" s="51" t="s">
        <v>38</v>
      </c>
      <c r="K1039" s="51" t="s">
        <v>22</v>
      </c>
      <c r="L1039" s="51" t="s">
        <v>19</v>
      </c>
      <c r="M1039" s="51" t="s">
        <v>21</v>
      </c>
      <c r="N1039" s="51" t="s">
        <v>21</v>
      </c>
      <c r="O1039" s="51" t="s">
        <v>1851</v>
      </c>
    </row>
    <row r="1040" spans="1:15" s="3" customFormat="1" ht="105" x14ac:dyDescent="0.25">
      <c r="A1040" s="55">
        <v>1031</v>
      </c>
      <c r="B1040" s="56"/>
      <c r="C1040" s="20" t="s">
        <v>1847</v>
      </c>
      <c r="D1040" s="33" t="s">
        <v>2154</v>
      </c>
      <c r="E1040" s="23">
        <v>44918</v>
      </c>
      <c r="F1040" s="23">
        <v>44918</v>
      </c>
      <c r="G1040" s="33" t="s">
        <v>2086</v>
      </c>
      <c r="H1040" s="51" t="s">
        <v>1850</v>
      </c>
      <c r="I1040" s="51"/>
      <c r="J1040" s="51" t="s">
        <v>38</v>
      </c>
      <c r="K1040" s="51" t="s">
        <v>22</v>
      </c>
      <c r="L1040" s="51" t="s">
        <v>19</v>
      </c>
      <c r="M1040" s="51" t="s">
        <v>21</v>
      </c>
      <c r="N1040" s="51" t="s">
        <v>21</v>
      </c>
      <c r="O1040" s="51" t="s">
        <v>1851</v>
      </c>
    </row>
    <row r="1041" spans="1:15" s="3" customFormat="1" ht="105" x14ac:dyDescent="0.25">
      <c r="A1041" s="55">
        <v>1032</v>
      </c>
      <c r="B1041" s="56"/>
      <c r="C1041" s="20" t="s">
        <v>2155</v>
      </c>
      <c r="D1041" s="33" t="s">
        <v>2156</v>
      </c>
      <c r="E1041" s="23">
        <v>44918</v>
      </c>
      <c r="F1041" s="23">
        <v>44918</v>
      </c>
      <c r="G1041" s="33" t="s">
        <v>2157</v>
      </c>
      <c r="H1041" s="20" t="s">
        <v>1850</v>
      </c>
      <c r="I1041" s="20"/>
      <c r="J1041" s="20" t="s">
        <v>38</v>
      </c>
      <c r="K1041" s="20" t="s">
        <v>257</v>
      </c>
      <c r="L1041" s="20" t="s">
        <v>19</v>
      </c>
      <c r="M1041" s="20" t="s">
        <v>47</v>
      </c>
      <c r="N1041" s="20" t="s">
        <v>47</v>
      </c>
      <c r="O1041" s="20" t="s">
        <v>1851</v>
      </c>
    </row>
    <row r="1042" spans="1:15" s="3" customFormat="1" ht="105" x14ac:dyDescent="0.25">
      <c r="A1042" s="55">
        <v>1033</v>
      </c>
      <c r="B1042" s="56"/>
      <c r="C1042" s="20" t="s">
        <v>1847</v>
      </c>
      <c r="D1042" s="33" t="s">
        <v>2158</v>
      </c>
      <c r="E1042" s="23">
        <v>44918</v>
      </c>
      <c r="F1042" s="23">
        <v>44918</v>
      </c>
      <c r="G1042" s="33" t="s">
        <v>2159</v>
      </c>
      <c r="H1042" s="51" t="s">
        <v>1850</v>
      </c>
      <c r="I1042" s="51"/>
      <c r="J1042" s="51" t="s">
        <v>38</v>
      </c>
      <c r="K1042" s="51" t="s">
        <v>22</v>
      </c>
      <c r="L1042" s="51" t="s">
        <v>19</v>
      </c>
      <c r="M1042" s="51" t="s">
        <v>21</v>
      </c>
      <c r="N1042" s="51" t="s">
        <v>21</v>
      </c>
      <c r="O1042" s="51" t="s">
        <v>1851</v>
      </c>
    </row>
    <row r="1043" spans="1:15" s="3" customFormat="1" ht="90" x14ac:dyDescent="0.25">
      <c r="A1043" s="55">
        <v>1034</v>
      </c>
      <c r="B1043" s="56"/>
      <c r="C1043" s="51" t="s">
        <v>1852</v>
      </c>
      <c r="D1043" s="33" t="s">
        <v>2160</v>
      </c>
      <c r="E1043" s="23">
        <v>44918</v>
      </c>
      <c r="F1043" s="23">
        <v>44918</v>
      </c>
      <c r="G1043" s="33" t="s">
        <v>2159</v>
      </c>
      <c r="H1043" s="51" t="s">
        <v>1850</v>
      </c>
      <c r="I1043" s="51"/>
      <c r="J1043" s="51" t="s">
        <v>38</v>
      </c>
      <c r="K1043" s="51" t="s">
        <v>255</v>
      </c>
      <c r="L1043" s="51" t="s">
        <v>19</v>
      </c>
      <c r="M1043" s="51" t="s">
        <v>47</v>
      </c>
      <c r="N1043" s="51" t="s">
        <v>47</v>
      </c>
      <c r="O1043" s="51" t="s">
        <v>1851</v>
      </c>
    </row>
    <row r="1044" spans="1:15" s="3" customFormat="1" ht="90" x14ac:dyDescent="0.25">
      <c r="A1044" s="55">
        <v>1035</v>
      </c>
      <c r="B1044" s="56"/>
      <c r="C1044" s="20" t="s">
        <v>1854</v>
      </c>
      <c r="D1044" s="33" t="s">
        <v>2161</v>
      </c>
      <c r="E1044" s="23">
        <v>44918</v>
      </c>
      <c r="F1044" s="23">
        <v>44918</v>
      </c>
      <c r="G1044" s="33" t="s">
        <v>2122</v>
      </c>
      <c r="H1044" s="20" t="s">
        <v>1850</v>
      </c>
      <c r="I1044" s="20"/>
      <c r="J1044" s="20" t="s">
        <v>38</v>
      </c>
      <c r="K1044" s="20" t="s">
        <v>254</v>
      </c>
      <c r="L1044" s="51" t="s">
        <v>51</v>
      </c>
      <c r="M1044" s="20" t="s">
        <v>23</v>
      </c>
      <c r="N1044" s="20" t="s">
        <v>23</v>
      </c>
      <c r="O1044" s="20" t="s">
        <v>1851</v>
      </c>
    </row>
    <row r="1045" spans="1:15" s="3" customFormat="1" ht="105" x14ac:dyDescent="0.25">
      <c r="A1045" s="55">
        <v>1036</v>
      </c>
      <c r="B1045" s="56"/>
      <c r="C1045" s="20" t="s">
        <v>2155</v>
      </c>
      <c r="D1045" s="33" t="s">
        <v>2162</v>
      </c>
      <c r="E1045" s="23">
        <v>44918</v>
      </c>
      <c r="F1045" s="23">
        <v>44918</v>
      </c>
      <c r="G1045" s="33" t="s">
        <v>2163</v>
      </c>
      <c r="H1045" s="20" t="s">
        <v>1850</v>
      </c>
      <c r="I1045" s="20"/>
      <c r="J1045" s="20" t="s">
        <v>38</v>
      </c>
      <c r="K1045" s="20" t="s">
        <v>257</v>
      </c>
      <c r="L1045" s="20" t="s">
        <v>19</v>
      </c>
      <c r="M1045" s="20" t="s">
        <v>47</v>
      </c>
      <c r="N1045" s="20" t="s">
        <v>47</v>
      </c>
      <c r="O1045" s="20" t="s">
        <v>1851</v>
      </c>
    </row>
    <row r="1046" spans="1:15" s="3" customFormat="1" ht="45" x14ac:dyDescent="0.25">
      <c r="A1046" s="55">
        <v>1037</v>
      </c>
      <c r="B1046" s="56"/>
      <c r="C1046" s="51" t="s">
        <v>56</v>
      </c>
      <c r="D1046" s="33" t="s">
        <v>2164</v>
      </c>
      <c r="E1046" s="23">
        <v>44921</v>
      </c>
      <c r="F1046" s="23">
        <v>44921</v>
      </c>
      <c r="G1046" s="33" t="s">
        <v>2165</v>
      </c>
      <c r="H1046" s="51" t="s">
        <v>1850</v>
      </c>
      <c r="I1046" s="51"/>
      <c r="J1046" s="51" t="s">
        <v>38</v>
      </c>
      <c r="K1046" s="51" t="s">
        <v>256</v>
      </c>
      <c r="L1046" s="51" t="s">
        <v>19</v>
      </c>
      <c r="M1046" s="51" t="s">
        <v>23</v>
      </c>
      <c r="N1046" s="51" t="s">
        <v>23</v>
      </c>
      <c r="O1046" s="51" t="s">
        <v>1851</v>
      </c>
    </row>
    <row r="1047" spans="1:15" s="3" customFormat="1" ht="105" x14ac:dyDescent="0.25">
      <c r="A1047" s="55">
        <v>1038</v>
      </c>
      <c r="B1047" s="56"/>
      <c r="C1047" s="20" t="s">
        <v>1847</v>
      </c>
      <c r="D1047" s="33" t="s">
        <v>2166</v>
      </c>
      <c r="E1047" s="23">
        <v>44921</v>
      </c>
      <c r="F1047" s="23">
        <v>44921</v>
      </c>
      <c r="G1047" s="33" t="s">
        <v>2167</v>
      </c>
      <c r="H1047" s="51" t="s">
        <v>1850</v>
      </c>
      <c r="I1047" s="51"/>
      <c r="J1047" s="51" t="s">
        <v>38</v>
      </c>
      <c r="K1047" s="51" t="s">
        <v>22</v>
      </c>
      <c r="L1047" s="51" t="s">
        <v>19</v>
      </c>
      <c r="M1047" s="51" t="s">
        <v>21</v>
      </c>
      <c r="N1047" s="51" t="s">
        <v>21</v>
      </c>
      <c r="O1047" s="51" t="s">
        <v>1851</v>
      </c>
    </row>
    <row r="1048" spans="1:15" s="3" customFormat="1" ht="90" x14ac:dyDescent="0.25">
      <c r="A1048" s="55">
        <v>1039</v>
      </c>
      <c r="B1048" s="56"/>
      <c r="C1048" s="51" t="s">
        <v>1852</v>
      </c>
      <c r="D1048" s="33" t="s">
        <v>2168</v>
      </c>
      <c r="E1048" s="23">
        <v>44921</v>
      </c>
      <c r="F1048" s="23">
        <v>44921</v>
      </c>
      <c r="G1048" s="33" t="s">
        <v>2167</v>
      </c>
      <c r="H1048" s="51" t="s">
        <v>1850</v>
      </c>
      <c r="I1048" s="51"/>
      <c r="J1048" s="51" t="s">
        <v>38</v>
      </c>
      <c r="K1048" s="51" t="s">
        <v>255</v>
      </c>
      <c r="L1048" s="51" t="s">
        <v>19</v>
      </c>
      <c r="M1048" s="51" t="s">
        <v>47</v>
      </c>
      <c r="N1048" s="51" t="s">
        <v>47</v>
      </c>
      <c r="O1048" s="51" t="s">
        <v>1851</v>
      </c>
    </row>
    <row r="1049" spans="1:15" s="3" customFormat="1" ht="90" x14ac:dyDescent="0.25">
      <c r="A1049" s="55">
        <v>1040</v>
      </c>
      <c r="B1049" s="56"/>
      <c r="C1049" s="51" t="s">
        <v>1852</v>
      </c>
      <c r="D1049" s="33" t="s">
        <v>2169</v>
      </c>
      <c r="E1049" s="23">
        <v>44922</v>
      </c>
      <c r="F1049" s="23">
        <v>44922</v>
      </c>
      <c r="G1049" s="33" t="s">
        <v>2170</v>
      </c>
      <c r="H1049" s="51" t="s">
        <v>1850</v>
      </c>
      <c r="I1049" s="51"/>
      <c r="J1049" s="51" t="s">
        <v>38</v>
      </c>
      <c r="K1049" s="51" t="s">
        <v>255</v>
      </c>
      <c r="L1049" s="51" t="s">
        <v>19</v>
      </c>
      <c r="M1049" s="51" t="s">
        <v>47</v>
      </c>
      <c r="N1049" s="51" t="s">
        <v>47</v>
      </c>
      <c r="O1049" s="51" t="s">
        <v>1851</v>
      </c>
    </row>
    <row r="1050" spans="1:15" s="3" customFormat="1" ht="105" x14ac:dyDescent="0.25">
      <c r="A1050" s="55">
        <v>1041</v>
      </c>
      <c r="B1050" s="56"/>
      <c r="C1050" s="20" t="s">
        <v>1847</v>
      </c>
      <c r="D1050" s="33" t="s">
        <v>2171</v>
      </c>
      <c r="E1050" s="23">
        <v>44922</v>
      </c>
      <c r="F1050" s="23">
        <v>44922</v>
      </c>
      <c r="G1050" s="33" t="s">
        <v>2170</v>
      </c>
      <c r="H1050" s="51" t="s">
        <v>1850</v>
      </c>
      <c r="I1050" s="51"/>
      <c r="J1050" s="51" t="s">
        <v>38</v>
      </c>
      <c r="K1050" s="51" t="s">
        <v>22</v>
      </c>
      <c r="L1050" s="51" t="s">
        <v>19</v>
      </c>
      <c r="M1050" s="51" t="s">
        <v>21</v>
      </c>
      <c r="N1050" s="51" t="s">
        <v>21</v>
      </c>
      <c r="O1050" s="51" t="s">
        <v>1851</v>
      </c>
    </row>
    <row r="1051" spans="1:15" s="3" customFormat="1" ht="45" x14ac:dyDescent="0.25">
      <c r="A1051" s="55">
        <v>1042</v>
      </c>
      <c r="B1051" s="56"/>
      <c r="C1051" s="51" t="s">
        <v>56</v>
      </c>
      <c r="D1051" s="33" t="s">
        <v>2172</v>
      </c>
      <c r="E1051" s="23">
        <v>44922</v>
      </c>
      <c r="F1051" s="23">
        <v>44922</v>
      </c>
      <c r="G1051" s="33" t="s">
        <v>2173</v>
      </c>
      <c r="H1051" s="51" t="s">
        <v>1850</v>
      </c>
      <c r="I1051" s="51"/>
      <c r="J1051" s="51" t="s">
        <v>38</v>
      </c>
      <c r="K1051" s="51" t="s">
        <v>256</v>
      </c>
      <c r="L1051" s="51" t="s">
        <v>19</v>
      </c>
      <c r="M1051" s="51" t="s">
        <v>23</v>
      </c>
      <c r="N1051" s="51" t="s">
        <v>23</v>
      </c>
      <c r="O1051" s="51" t="s">
        <v>1851</v>
      </c>
    </row>
    <row r="1052" spans="1:15" s="3" customFormat="1" ht="90" x14ac:dyDescent="0.25">
      <c r="A1052" s="55">
        <v>1043</v>
      </c>
      <c r="B1052" s="56"/>
      <c r="C1052" s="20" t="s">
        <v>2174</v>
      </c>
      <c r="D1052" s="33" t="s">
        <v>2175</v>
      </c>
      <c r="E1052" s="23">
        <v>44922</v>
      </c>
      <c r="F1052" s="23">
        <v>44922</v>
      </c>
      <c r="G1052" s="33" t="s">
        <v>259</v>
      </c>
      <c r="H1052" s="20" t="s">
        <v>1850</v>
      </c>
      <c r="I1052" s="20"/>
      <c r="J1052" s="20" t="s">
        <v>38</v>
      </c>
      <c r="K1052" s="20" t="s">
        <v>260</v>
      </c>
      <c r="L1052" s="20" t="s">
        <v>19</v>
      </c>
      <c r="M1052" s="20" t="s">
        <v>23</v>
      </c>
      <c r="N1052" s="20" t="s">
        <v>23</v>
      </c>
      <c r="O1052" s="20" t="s">
        <v>1851</v>
      </c>
    </row>
    <row r="1053" spans="1:15" s="3" customFormat="1" ht="90" x14ac:dyDescent="0.25">
      <c r="A1053" s="55">
        <v>1044</v>
      </c>
      <c r="B1053" s="56"/>
      <c r="C1053" s="20" t="s">
        <v>1854</v>
      </c>
      <c r="D1053" s="33" t="s">
        <v>2176</v>
      </c>
      <c r="E1053" s="23">
        <v>44922</v>
      </c>
      <c r="F1053" s="23">
        <v>44922</v>
      </c>
      <c r="G1053" s="33" t="s">
        <v>2177</v>
      </c>
      <c r="H1053" s="20" t="s">
        <v>1850</v>
      </c>
      <c r="I1053" s="20"/>
      <c r="J1053" s="20" t="s">
        <v>38</v>
      </c>
      <c r="K1053" s="20" t="s">
        <v>254</v>
      </c>
      <c r="L1053" s="51" t="s">
        <v>19</v>
      </c>
      <c r="M1053" s="20" t="s">
        <v>23</v>
      </c>
      <c r="N1053" s="20" t="s">
        <v>23</v>
      </c>
      <c r="O1053" s="20" t="s">
        <v>1851</v>
      </c>
    </row>
    <row r="1054" spans="1:15" s="3" customFormat="1" ht="105" x14ac:dyDescent="0.25">
      <c r="A1054" s="55">
        <v>1045</v>
      </c>
      <c r="B1054" s="56"/>
      <c r="C1054" s="20" t="s">
        <v>1847</v>
      </c>
      <c r="D1054" s="33" t="s">
        <v>2178</v>
      </c>
      <c r="E1054" s="23">
        <v>44922</v>
      </c>
      <c r="F1054" s="23">
        <v>44922</v>
      </c>
      <c r="G1054" s="33" t="s">
        <v>2179</v>
      </c>
      <c r="H1054" s="51" t="s">
        <v>1850</v>
      </c>
      <c r="I1054" s="51"/>
      <c r="J1054" s="51" t="s">
        <v>38</v>
      </c>
      <c r="K1054" s="51" t="s">
        <v>22</v>
      </c>
      <c r="L1054" s="51" t="s">
        <v>19</v>
      </c>
      <c r="M1054" s="51" t="s">
        <v>21</v>
      </c>
      <c r="N1054" s="51" t="s">
        <v>21</v>
      </c>
      <c r="O1054" s="51" t="s">
        <v>1851</v>
      </c>
    </row>
    <row r="1055" spans="1:15" s="3" customFormat="1" ht="90" x14ac:dyDescent="0.25">
      <c r="A1055" s="55">
        <v>1046</v>
      </c>
      <c r="B1055" s="56"/>
      <c r="C1055" s="51" t="s">
        <v>1852</v>
      </c>
      <c r="D1055" s="33" t="s">
        <v>2180</v>
      </c>
      <c r="E1055" s="23">
        <v>44922</v>
      </c>
      <c r="F1055" s="23">
        <v>44922</v>
      </c>
      <c r="G1055" s="33" t="s">
        <v>2179</v>
      </c>
      <c r="H1055" s="51" t="s">
        <v>1850</v>
      </c>
      <c r="I1055" s="51"/>
      <c r="J1055" s="51" t="s">
        <v>38</v>
      </c>
      <c r="K1055" s="51" t="s">
        <v>255</v>
      </c>
      <c r="L1055" s="51" t="s">
        <v>19</v>
      </c>
      <c r="M1055" s="51" t="s">
        <v>47</v>
      </c>
      <c r="N1055" s="51" t="s">
        <v>47</v>
      </c>
      <c r="O1055" s="51" t="s">
        <v>1851</v>
      </c>
    </row>
    <row r="1056" spans="1:15" s="3" customFormat="1" ht="120" x14ac:dyDescent="0.25">
      <c r="A1056" s="55">
        <v>1047</v>
      </c>
      <c r="B1056" s="56"/>
      <c r="C1056" s="20" t="s">
        <v>2076</v>
      </c>
      <c r="D1056" s="33" t="s">
        <v>2181</v>
      </c>
      <c r="E1056" s="23">
        <v>44923</v>
      </c>
      <c r="F1056" s="23">
        <v>44923</v>
      </c>
      <c r="G1056" s="33" t="s">
        <v>2060</v>
      </c>
      <c r="H1056" s="20" t="s">
        <v>1850</v>
      </c>
      <c r="I1056" s="20"/>
      <c r="J1056" s="20" t="s">
        <v>38</v>
      </c>
      <c r="K1056" s="20" t="s">
        <v>258</v>
      </c>
      <c r="L1056" s="20" t="s">
        <v>19</v>
      </c>
      <c r="M1056" s="20" t="s">
        <v>23</v>
      </c>
      <c r="N1056" s="20" t="s">
        <v>23</v>
      </c>
      <c r="O1056" s="20" t="s">
        <v>1851</v>
      </c>
    </row>
    <row r="1057" spans="1:15" s="3" customFormat="1" ht="105" x14ac:dyDescent="0.25">
      <c r="A1057" s="55">
        <v>1048</v>
      </c>
      <c r="B1057" s="56"/>
      <c r="C1057" s="20" t="s">
        <v>1847</v>
      </c>
      <c r="D1057" s="33" t="s">
        <v>2182</v>
      </c>
      <c r="E1057" s="23">
        <v>44923</v>
      </c>
      <c r="F1057" s="23">
        <v>44923</v>
      </c>
      <c r="G1057" s="33" t="s">
        <v>2183</v>
      </c>
      <c r="H1057" s="51" t="s">
        <v>1850</v>
      </c>
      <c r="I1057" s="51"/>
      <c r="J1057" s="51" t="s">
        <v>38</v>
      </c>
      <c r="K1057" s="51" t="s">
        <v>22</v>
      </c>
      <c r="L1057" s="51" t="s">
        <v>19</v>
      </c>
      <c r="M1057" s="51" t="s">
        <v>21</v>
      </c>
      <c r="N1057" s="51" t="s">
        <v>21</v>
      </c>
      <c r="O1057" s="51" t="s">
        <v>1851</v>
      </c>
    </row>
    <row r="1058" spans="1:15" s="3" customFormat="1" ht="105" x14ac:dyDescent="0.25">
      <c r="A1058" s="55">
        <v>1049</v>
      </c>
      <c r="B1058" s="56"/>
      <c r="C1058" s="51" t="s">
        <v>1978</v>
      </c>
      <c r="D1058" s="33" t="s">
        <v>2184</v>
      </c>
      <c r="E1058" s="23">
        <v>44923</v>
      </c>
      <c r="F1058" s="23">
        <v>44923</v>
      </c>
      <c r="G1058" s="33" t="s">
        <v>2185</v>
      </c>
      <c r="H1058" s="51" t="s">
        <v>1850</v>
      </c>
      <c r="I1058" s="51"/>
      <c r="J1058" s="51" t="s">
        <v>38</v>
      </c>
      <c r="K1058" s="51" t="s">
        <v>255</v>
      </c>
      <c r="L1058" s="51" t="s">
        <v>51</v>
      </c>
      <c r="M1058" s="51" t="s">
        <v>23</v>
      </c>
      <c r="N1058" s="51" t="s">
        <v>23</v>
      </c>
      <c r="O1058" s="51" t="s">
        <v>1851</v>
      </c>
    </row>
    <row r="1059" spans="1:15" s="3" customFormat="1" ht="105" x14ac:dyDescent="0.25">
      <c r="A1059" s="55">
        <v>1050</v>
      </c>
      <c r="B1059" s="56"/>
      <c r="C1059" s="20" t="s">
        <v>1847</v>
      </c>
      <c r="D1059" s="33" t="s">
        <v>2186</v>
      </c>
      <c r="E1059" s="23">
        <v>44923</v>
      </c>
      <c r="F1059" s="23">
        <v>44923</v>
      </c>
      <c r="G1059" s="33" t="s">
        <v>2187</v>
      </c>
      <c r="H1059" s="51" t="s">
        <v>1850</v>
      </c>
      <c r="I1059" s="51"/>
      <c r="J1059" s="51" t="s">
        <v>38</v>
      </c>
      <c r="K1059" s="51" t="s">
        <v>22</v>
      </c>
      <c r="L1059" s="51" t="s">
        <v>19</v>
      </c>
      <c r="M1059" s="51" t="s">
        <v>21</v>
      </c>
      <c r="N1059" s="51" t="s">
        <v>21</v>
      </c>
      <c r="O1059" s="51" t="s">
        <v>1851</v>
      </c>
    </row>
    <row r="1060" spans="1:15" s="3" customFormat="1" ht="105" x14ac:dyDescent="0.25">
      <c r="A1060" s="55">
        <v>1051</v>
      </c>
      <c r="B1060" s="56"/>
      <c r="C1060" s="20" t="s">
        <v>1847</v>
      </c>
      <c r="D1060" s="33" t="s">
        <v>2188</v>
      </c>
      <c r="E1060" s="23">
        <v>44923</v>
      </c>
      <c r="F1060" s="23">
        <v>44923</v>
      </c>
      <c r="G1060" s="33" t="s">
        <v>2060</v>
      </c>
      <c r="H1060" s="51" t="s">
        <v>1850</v>
      </c>
      <c r="I1060" s="51"/>
      <c r="J1060" s="51" t="s">
        <v>38</v>
      </c>
      <c r="K1060" s="51" t="s">
        <v>22</v>
      </c>
      <c r="L1060" s="51" t="s">
        <v>19</v>
      </c>
      <c r="M1060" s="51" t="s">
        <v>21</v>
      </c>
      <c r="N1060" s="51" t="s">
        <v>21</v>
      </c>
      <c r="O1060" s="51" t="s">
        <v>1851</v>
      </c>
    </row>
    <row r="1061" spans="1:15" s="3" customFormat="1" ht="105" x14ac:dyDescent="0.25">
      <c r="A1061" s="55">
        <v>1052</v>
      </c>
      <c r="B1061" s="56"/>
      <c r="C1061" s="20" t="s">
        <v>1847</v>
      </c>
      <c r="D1061" s="33" t="s">
        <v>2189</v>
      </c>
      <c r="E1061" s="23">
        <v>44923</v>
      </c>
      <c r="F1061" s="23">
        <v>44923</v>
      </c>
      <c r="G1061" s="33" t="s">
        <v>2173</v>
      </c>
      <c r="H1061" s="51" t="s">
        <v>1850</v>
      </c>
      <c r="I1061" s="51"/>
      <c r="J1061" s="51" t="s">
        <v>38</v>
      </c>
      <c r="K1061" s="51" t="s">
        <v>22</v>
      </c>
      <c r="L1061" s="51" t="s">
        <v>19</v>
      </c>
      <c r="M1061" s="51" t="s">
        <v>21</v>
      </c>
      <c r="N1061" s="51" t="s">
        <v>21</v>
      </c>
      <c r="O1061" s="51" t="s">
        <v>1851</v>
      </c>
    </row>
    <row r="1062" spans="1:15" s="3" customFormat="1" ht="90" x14ac:dyDescent="0.25">
      <c r="A1062" s="55">
        <v>1053</v>
      </c>
      <c r="B1062" s="56"/>
      <c r="C1062" s="20" t="s">
        <v>1854</v>
      </c>
      <c r="D1062" s="33" t="s">
        <v>2190</v>
      </c>
      <c r="E1062" s="23">
        <v>44923</v>
      </c>
      <c r="F1062" s="23">
        <v>44923</v>
      </c>
      <c r="G1062" s="33" t="s">
        <v>2191</v>
      </c>
      <c r="H1062" s="20" t="s">
        <v>1850</v>
      </c>
      <c r="I1062" s="20"/>
      <c r="J1062" s="20" t="s">
        <v>38</v>
      </c>
      <c r="K1062" s="20" t="s">
        <v>254</v>
      </c>
      <c r="L1062" s="51" t="s">
        <v>51</v>
      </c>
      <c r="M1062" s="20" t="s">
        <v>23</v>
      </c>
      <c r="N1062" s="20" t="s">
        <v>23</v>
      </c>
      <c r="O1062" s="20" t="s">
        <v>1851</v>
      </c>
    </row>
    <row r="1063" spans="1:15" s="3" customFormat="1" ht="90" x14ac:dyDescent="0.25">
      <c r="A1063" s="55">
        <v>1054</v>
      </c>
      <c r="B1063" s="56"/>
      <c r="C1063" s="20" t="s">
        <v>1854</v>
      </c>
      <c r="D1063" s="33" t="s">
        <v>2192</v>
      </c>
      <c r="E1063" s="23">
        <v>44923</v>
      </c>
      <c r="F1063" s="23">
        <v>44923</v>
      </c>
      <c r="G1063" s="33" t="s">
        <v>2191</v>
      </c>
      <c r="H1063" s="20" t="s">
        <v>1850</v>
      </c>
      <c r="I1063" s="20"/>
      <c r="J1063" s="20" t="s">
        <v>38</v>
      </c>
      <c r="K1063" s="20" t="s">
        <v>254</v>
      </c>
      <c r="L1063" s="51" t="s">
        <v>51</v>
      </c>
      <c r="M1063" s="20" t="s">
        <v>23</v>
      </c>
      <c r="N1063" s="20" t="s">
        <v>23</v>
      </c>
      <c r="O1063" s="20" t="s">
        <v>1851</v>
      </c>
    </row>
    <row r="1064" spans="1:15" s="3" customFormat="1" ht="90" x14ac:dyDescent="0.25">
      <c r="A1064" s="55">
        <v>1055</v>
      </c>
      <c r="B1064" s="56"/>
      <c r="C1064" s="20" t="s">
        <v>1854</v>
      </c>
      <c r="D1064" s="33" t="s">
        <v>2193</v>
      </c>
      <c r="E1064" s="23">
        <v>44923</v>
      </c>
      <c r="F1064" s="23">
        <v>44923</v>
      </c>
      <c r="G1064" s="33" t="s">
        <v>2194</v>
      </c>
      <c r="H1064" s="20" t="s">
        <v>1850</v>
      </c>
      <c r="I1064" s="20"/>
      <c r="J1064" s="20" t="s">
        <v>38</v>
      </c>
      <c r="K1064" s="20" t="s">
        <v>254</v>
      </c>
      <c r="L1064" s="51" t="s">
        <v>51</v>
      </c>
      <c r="M1064" s="20" t="s">
        <v>23</v>
      </c>
      <c r="N1064" s="20" t="s">
        <v>23</v>
      </c>
      <c r="O1064" s="20" t="s">
        <v>1851</v>
      </c>
    </row>
    <row r="1065" spans="1:15" s="3" customFormat="1" ht="150" x14ac:dyDescent="0.25">
      <c r="A1065" s="55">
        <v>1056</v>
      </c>
      <c r="B1065" s="56"/>
      <c r="C1065" s="20" t="s">
        <v>2195</v>
      </c>
      <c r="D1065" s="33" t="s">
        <v>2196</v>
      </c>
      <c r="E1065" s="23">
        <v>44924</v>
      </c>
      <c r="F1065" s="23">
        <v>44924</v>
      </c>
      <c r="G1065" s="33" t="s">
        <v>2185</v>
      </c>
      <c r="H1065" s="51" t="s">
        <v>1850</v>
      </c>
      <c r="I1065" s="51"/>
      <c r="J1065" s="51" t="s">
        <v>38</v>
      </c>
      <c r="K1065" s="51" t="s">
        <v>255</v>
      </c>
      <c r="L1065" s="51" t="s">
        <v>51</v>
      </c>
      <c r="M1065" s="51" t="s">
        <v>23</v>
      </c>
      <c r="N1065" s="51" t="s">
        <v>23</v>
      </c>
      <c r="O1065" s="51" t="s">
        <v>1851</v>
      </c>
    </row>
    <row r="1066" spans="1:15" s="3" customFormat="1" ht="90" x14ac:dyDescent="0.25">
      <c r="A1066" s="55">
        <v>1057</v>
      </c>
      <c r="B1066" s="56"/>
      <c r="C1066" s="20" t="s">
        <v>1854</v>
      </c>
      <c r="D1066" s="33" t="s">
        <v>2197</v>
      </c>
      <c r="E1066" s="23">
        <v>44924</v>
      </c>
      <c r="F1066" s="23">
        <v>44924</v>
      </c>
      <c r="G1066" s="33" t="s">
        <v>1936</v>
      </c>
      <c r="H1066" s="20" t="s">
        <v>1850</v>
      </c>
      <c r="I1066" s="20"/>
      <c r="J1066" s="20" t="s">
        <v>38</v>
      </c>
      <c r="K1066" s="20" t="s">
        <v>254</v>
      </c>
      <c r="L1066" s="51" t="s">
        <v>51</v>
      </c>
      <c r="M1066" s="20" t="s">
        <v>23</v>
      </c>
      <c r="N1066" s="20" t="s">
        <v>23</v>
      </c>
      <c r="O1066" s="20" t="s">
        <v>1851</v>
      </c>
    </row>
    <row r="1067" spans="1:15" s="3" customFormat="1" ht="105" x14ac:dyDescent="0.25">
      <c r="A1067" s="55">
        <v>1058</v>
      </c>
      <c r="B1067" s="56"/>
      <c r="C1067" s="20" t="s">
        <v>1847</v>
      </c>
      <c r="D1067" s="33" t="s">
        <v>2198</v>
      </c>
      <c r="E1067" s="23">
        <v>44924</v>
      </c>
      <c r="F1067" s="23">
        <v>44924</v>
      </c>
      <c r="G1067" s="33" t="s">
        <v>2199</v>
      </c>
      <c r="H1067" s="51" t="s">
        <v>1850</v>
      </c>
      <c r="I1067" s="51"/>
      <c r="J1067" s="51" t="s">
        <v>38</v>
      </c>
      <c r="K1067" s="51" t="s">
        <v>22</v>
      </c>
      <c r="L1067" s="51" t="s">
        <v>19</v>
      </c>
      <c r="M1067" s="51" t="s">
        <v>21</v>
      </c>
      <c r="N1067" s="51" t="s">
        <v>21</v>
      </c>
      <c r="O1067" s="51" t="s">
        <v>1851</v>
      </c>
    </row>
    <row r="1068" spans="1:15" s="3" customFormat="1" ht="105" x14ac:dyDescent="0.25">
      <c r="A1068" s="55">
        <v>1059</v>
      </c>
      <c r="B1068" s="56"/>
      <c r="C1068" s="20" t="s">
        <v>1847</v>
      </c>
      <c r="D1068" s="33" t="s">
        <v>2200</v>
      </c>
      <c r="E1068" s="23">
        <v>44924</v>
      </c>
      <c r="F1068" s="23">
        <v>44924</v>
      </c>
      <c r="G1068" s="33" t="s">
        <v>2075</v>
      </c>
      <c r="H1068" s="51" t="s">
        <v>1850</v>
      </c>
      <c r="I1068" s="51"/>
      <c r="J1068" s="51" t="s">
        <v>38</v>
      </c>
      <c r="K1068" s="51" t="s">
        <v>22</v>
      </c>
      <c r="L1068" s="51" t="s">
        <v>19</v>
      </c>
      <c r="M1068" s="51" t="s">
        <v>21</v>
      </c>
      <c r="N1068" s="51" t="s">
        <v>21</v>
      </c>
      <c r="O1068" s="51" t="s">
        <v>1851</v>
      </c>
    </row>
    <row r="1069" spans="1:15" s="3" customFormat="1" ht="105" x14ac:dyDescent="0.25">
      <c r="A1069" s="55">
        <v>1060</v>
      </c>
      <c r="B1069" s="56"/>
      <c r="C1069" s="20" t="s">
        <v>1847</v>
      </c>
      <c r="D1069" s="33" t="s">
        <v>2201</v>
      </c>
      <c r="E1069" s="23">
        <v>44925</v>
      </c>
      <c r="F1069" s="23">
        <v>44925</v>
      </c>
      <c r="G1069" s="33" t="s">
        <v>2202</v>
      </c>
      <c r="H1069" s="51" t="s">
        <v>1850</v>
      </c>
      <c r="I1069" s="51"/>
      <c r="J1069" s="51" t="s">
        <v>38</v>
      </c>
      <c r="K1069" s="51" t="s">
        <v>22</v>
      </c>
      <c r="L1069" s="51" t="s">
        <v>19</v>
      </c>
      <c r="M1069" s="51" t="s">
        <v>21</v>
      </c>
      <c r="N1069" s="51" t="s">
        <v>21</v>
      </c>
      <c r="O1069" s="51" t="s">
        <v>1851</v>
      </c>
    </row>
    <row r="1070" spans="1:15" s="3" customFormat="1" ht="90" x14ac:dyDescent="0.25">
      <c r="A1070" s="55">
        <v>1061</v>
      </c>
      <c r="B1070" s="56"/>
      <c r="C1070" s="51" t="s">
        <v>1852</v>
      </c>
      <c r="D1070" s="33" t="s">
        <v>2203</v>
      </c>
      <c r="E1070" s="23">
        <v>44925</v>
      </c>
      <c r="F1070" s="23">
        <v>44925</v>
      </c>
      <c r="G1070" s="33" t="s">
        <v>2202</v>
      </c>
      <c r="H1070" s="51" t="s">
        <v>1850</v>
      </c>
      <c r="I1070" s="51"/>
      <c r="J1070" s="51" t="s">
        <v>38</v>
      </c>
      <c r="K1070" s="51" t="s">
        <v>255</v>
      </c>
      <c r="L1070" s="51" t="s">
        <v>19</v>
      </c>
      <c r="M1070" s="51" t="s">
        <v>47</v>
      </c>
      <c r="N1070" s="51" t="s">
        <v>47</v>
      </c>
      <c r="O1070" s="51" t="s">
        <v>1851</v>
      </c>
    </row>
    <row r="1071" spans="1:15" s="3" customFormat="1" ht="90" x14ac:dyDescent="0.25">
      <c r="A1071" s="55">
        <v>1062</v>
      </c>
      <c r="B1071" s="56"/>
      <c r="C1071" s="51" t="s">
        <v>1852</v>
      </c>
      <c r="D1071" s="33" t="s">
        <v>2204</v>
      </c>
      <c r="E1071" s="23">
        <v>44925</v>
      </c>
      <c r="F1071" s="23">
        <v>44925</v>
      </c>
      <c r="G1071" s="33" t="s">
        <v>2205</v>
      </c>
      <c r="H1071" s="51" t="s">
        <v>1850</v>
      </c>
      <c r="I1071" s="51"/>
      <c r="J1071" s="51" t="s">
        <v>38</v>
      </c>
      <c r="K1071" s="51" t="s">
        <v>255</v>
      </c>
      <c r="L1071" s="51" t="s">
        <v>19</v>
      </c>
      <c r="M1071" s="51" t="s">
        <v>47</v>
      </c>
      <c r="N1071" s="51" t="s">
        <v>47</v>
      </c>
      <c r="O1071" s="51" t="s">
        <v>1851</v>
      </c>
    </row>
    <row r="1072" spans="1:15" s="3" customFormat="1" ht="105" x14ac:dyDescent="0.25">
      <c r="A1072" s="55">
        <v>1063</v>
      </c>
      <c r="B1072" s="56"/>
      <c r="C1072" s="20" t="s">
        <v>1847</v>
      </c>
      <c r="D1072" s="33" t="s">
        <v>2206</v>
      </c>
      <c r="E1072" s="23">
        <v>44925</v>
      </c>
      <c r="F1072" s="23">
        <v>44925</v>
      </c>
      <c r="G1072" s="33" t="s">
        <v>2207</v>
      </c>
      <c r="H1072" s="51" t="s">
        <v>1850</v>
      </c>
      <c r="I1072" s="51"/>
      <c r="J1072" s="51" t="s">
        <v>38</v>
      </c>
      <c r="K1072" s="51" t="s">
        <v>22</v>
      </c>
      <c r="L1072" s="51" t="s">
        <v>19</v>
      </c>
      <c r="M1072" s="51" t="s">
        <v>21</v>
      </c>
      <c r="N1072" s="51" t="s">
        <v>21</v>
      </c>
      <c r="O1072" s="51" t="s">
        <v>1851</v>
      </c>
    </row>
    <row r="1073" spans="1:15" s="3" customFormat="1" ht="90" x14ac:dyDescent="0.25">
      <c r="A1073" s="55">
        <v>1064</v>
      </c>
      <c r="B1073" s="56"/>
      <c r="C1073" s="51" t="s">
        <v>1852</v>
      </c>
      <c r="D1073" s="33" t="s">
        <v>2208</v>
      </c>
      <c r="E1073" s="23">
        <v>44925</v>
      </c>
      <c r="F1073" s="23">
        <v>44925</v>
      </c>
      <c r="G1073" s="33" t="s">
        <v>2207</v>
      </c>
      <c r="H1073" s="51" t="s">
        <v>1850</v>
      </c>
      <c r="I1073" s="51"/>
      <c r="J1073" s="51" t="s">
        <v>38</v>
      </c>
      <c r="K1073" s="51" t="s">
        <v>255</v>
      </c>
      <c r="L1073" s="51" t="s">
        <v>19</v>
      </c>
      <c r="M1073" s="51" t="s">
        <v>47</v>
      </c>
      <c r="N1073" s="51" t="s">
        <v>47</v>
      </c>
      <c r="O1073" s="51" t="s">
        <v>1851</v>
      </c>
    </row>
    <row r="1074" spans="1:15" s="3" customFormat="1" ht="105" x14ac:dyDescent="0.25">
      <c r="A1074" s="55">
        <v>1065</v>
      </c>
      <c r="B1074" s="56"/>
      <c r="C1074" s="20" t="s">
        <v>1847</v>
      </c>
      <c r="D1074" s="33" t="s">
        <v>2209</v>
      </c>
      <c r="E1074" s="23">
        <v>44925</v>
      </c>
      <c r="F1074" s="23">
        <v>44925</v>
      </c>
      <c r="G1074" s="33" t="s">
        <v>2055</v>
      </c>
      <c r="H1074" s="51" t="s">
        <v>1850</v>
      </c>
      <c r="I1074" s="51"/>
      <c r="J1074" s="51" t="s">
        <v>38</v>
      </c>
      <c r="K1074" s="51" t="s">
        <v>22</v>
      </c>
      <c r="L1074" s="51" t="s">
        <v>19</v>
      </c>
      <c r="M1074" s="51" t="s">
        <v>21</v>
      </c>
      <c r="N1074" s="51" t="s">
        <v>21</v>
      </c>
      <c r="O1074" s="51" t="s">
        <v>1851</v>
      </c>
    </row>
    <row r="1075" spans="1:15" s="3" customFormat="1" ht="105" x14ac:dyDescent="0.25">
      <c r="A1075" s="55">
        <v>1066</v>
      </c>
      <c r="B1075" s="56"/>
      <c r="C1075" s="20" t="s">
        <v>1847</v>
      </c>
      <c r="D1075" s="33" t="s">
        <v>2210</v>
      </c>
      <c r="E1075" s="23">
        <v>44925</v>
      </c>
      <c r="F1075" s="23">
        <v>44925</v>
      </c>
      <c r="G1075" s="33" t="s">
        <v>2211</v>
      </c>
      <c r="H1075" s="51" t="s">
        <v>1850</v>
      </c>
      <c r="I1075" s="51"/>
      <c r="J1075" s="51" t="s">
        <v>38</v>
      </c>
      <c r="K1075" s="51" t="s">
        <v>22</v>
      </c>
      <c r="L1075" s="51" t="s">
        <v>19</v>
      </c>
      <c r="M1075" s="51" t="s">
        <v>21</v>
      </c>
      <c r="N1075" s="51" t="s">
        <v>21</v>
      </c>
      <c r="O1075" s="51" t="s">
        <v>1851</v>
      </c>
    </row>
    <row r="1076" spans="1:15" s="3" customFormat="1" ht="90" x14ac:dyDescent="0.25">
      <c r="A1076" s="55">
        <v>1067</v>
      </c>
      <c r="B1076" s="56"/>
      <c r="C1076" s="51" t="s">
        <v>1852</v>
      </c>
      <c r="D1076" s="33" t="s">
        <v>2212</v>
      </c>
      <c r="E1076" s="23">
        <v>44925</v>
      </c>
      <c r="F1076" s="23">
        <v>44925</v>
      </c>
      <c r="G1076" s="33" t="s">
        <v>2211</v>
      </c>
      <c r="H1076" s="51" t="s">
        <v>1850</v>
      </c>
      <c r="I1076" s="51"/>
      <c r="J1076" s="51" t="s">
        <v>38</v>
      </c>
      <c r="K1076" s="51" t="s">
        <v>255</v>
      </c>
      <c r="L1076" s="51" t="s">
        <v>19</v>
      </c>
      <c r="M1076" s="51" t="s">
        <v>47</v>
      </c>
      <c r="N1076" s="51" t="s">
        <v>47</v>
      </c>
      <c r="O1076" s="51" t="s">
        <v>1851</v>
      </c>
    </row>
    <row r="1077" spans="1:15" s="3" customFormat="1" ht="105" x14ac:dyDescent="0.25">
      <c r="A1077" s="55">
        <v>1068</v>
      </c>
      <c r="B1077" s="56"/>
      <c r="C1077" s="20" t="s">
        <v>1847</v>
      </c>
      <c r="D1077" s="33" t="s">
        <v>2213</v>
      </c>
      <c r="E1077" s="23">
        <v>44925</v>
      </c>
      <c r="F1077" s="23">
        <v>44925</v>
      </c>
      <c r="G1077" s="33" t="s">
        <v>2214</v>
      </c>
      <c r="H1077" s="51" t="s">
        <v>1850</v>
      </c>
      <c r="I1077" s="51"/>
      <c r="J1077" s="51" t="s">
        <v>38</v>
      </c>
      <c r="K1077" s="51" t="s">
        <v>22</v>
      </c>
      <c r="L1077" s="51" t="s">
        <v>19</v>
      </c>
      <c r="M1077" s="51" t="s">
        <v>21</v>
      </c>
      <c r="N1077" s="51" t="s">
        <v>21</v>
      </c>
      <c r="O1077" s="51" t="s">
        <v>1851</v>
      </c>
    </row>
    <row r="1078" spans="1:15" s="3" customFormat="1" ht="105" x14ac:dyDescent="0.25">
      <c r="A1078" s="55">
        <v>1069</v>
      </c>
      <c r="B1078" s="56"/>
      <c r="C1078" s="20" t="s">
        <v>1847</v>
      </c>
      <c r="D1078" s="33" t="s">
        <v>2215</v>
      </c>
      <c r="E1078" s="23">
        <v>44925</v>
      </c>
      <c r="F1078" s="23">
        <v>44925</v>
      </c>
      <c r="G1078" s="33" t="s">
        <v>2216</v>
      </c>
      <c r="H1078" s="51" t="s">
        <v>1850</v>
      </c>
      <c r="I1078" s="51"/>
      <c r="J1078" s="51" t="s">
        <v>38</v>
      </c>
      <c r="K1078" s="51" t="s">
        <v>22</v>
      </c>
      <c r="L1078" s="51" t="s">
        <v>19</v>
      </c>
      <c r="M1078" s="51" t="s">
        <v>21</v>
      </c>
      <c r="N1078" s="51" t="s">
        <v>21</v>
      </c>
      <c r="O1078" s="51" t="s">
        <v>1851</v>
      </c>
    </row>
    <row r="1079" spans="1:15" s="3" customFormat="1" ht="90" x14ac:dyDescent="0.25">
      <c r="A1079" s="55">
        <v>1070</v>
      </c>
      <c r="B1079" s="56"/>
      <c r="C1079" s="51" t="s">
        <v>1852</v>
      </c>
      <c r="D1079" s="33" t="s">
        <v>2217</v>
      </c>
      <c r="E1079" s="23">
        <v>44925</v>
      </c>
      <c r="F1079" s="23">
        <v>44925</v>
      </c>
      <c r="G1079" s="33" t="s">
        <v>2216</v>
      </c>
      <c r="H1079" s="51" t="s">
        <v>1850</v>
      </c>
      <c r="I1079" s="51"/>
      <c r="J1079" s="51" t="s">
        <v>38</v>
      </c>
      <c r="K1079" s="51" t="s">
        <v>255</v>
      </c>
      <c r="L1079" s="51" t="s">
        <v>19</v>
      </c>
      <c r="M1079" s="51" t="s">
        <v>47</v>
      </c>
      <c r="N1079" s="51" t="s">
        <v>47</v>
      </c>
      <c r="O1079" s="51" t="s">
        <v>1851</v>
      </c>
    </row>
    <row r="1080" spans="1:15" s="3" customFormat="1" ht="90" x14ac:dyDescent="0.25">
      <c r="A1080" s="55">
        <v>1071</v>
      </c>
      <c r="B1080" s="56"/>
      <c r="C1080" s="51" t="s">
        <v>1852</v>
      </c>
      <c r="D1080" s="33" t="s">
        <v>2218</v>
      </c>
      <c r="E1080" s="23">
        <v>44925</v>
      </c>
      <c r="F1080" s="23">
        <v>44925</v>
      </c>
      <c r="G1080" s="33" t="s">
        <v>2219</v>
      </c>
      <c r="H1080" s="51" t="s">
        <v>1850</v>
      </c>
      <c r="I1080" s="51"/>
      <c r="J1080" s="51" t="s">
        <v>38</v>
      </c>
      <c r="K1080" s="51" t="s">
        <v>255</v>
      </c>
      <c r="L1080" s="51" t="s">
        <v>19</v>
      </c>
      <c r="M1080" s="51" t="s">
        <v>47</v>
      </c>
      <c r="N1080" s="51" t="s">
        <v>47</v>
      </c>
      <c r="O1080" s="51" t="s">
        <v>1851</v>
      </c>
    </row>
    <row r="1081" spans="1:15" s="3" customFormat="1" ht="90" x14ac:dyDescent="0.25">
      <c r="A1081" s="55">
        <v>1072</v>
      </c>
      <c r="B1081" s="56"/>
      <c r="C1081" s="51" t="s">
        <v>1852</v>
      </c>
      <c r="D1081" s="33" t="s">
        <v>2220</v>
      </c>
      <c r="E1081" s="23">
        <v>44925</v>
      </c>
      <c r="F1081" s="23">
        <v>44925</v>
      </c>
      <c r="G1081" s="33" t="s">
        <v>2221</v>
      </c>
      <c r="H1081" s="51" t="s">
        <v>1850</v>
      </c>
      <c r="I1081" s="51"/>
      <c r="J1081" s="51" t="s">
        <v>38</v>
      </c>
      <c r="K1081" s="51" t="s">
        <v>255</v>
      </c>
      <c r="L1081" s="51" t="s">
        <v>19</v>
      </c>
      <c r="M1081" s="51" t="s">
        <v>47</v>
      </c>
      <c r="N1081" s="51" t="s">
        <v>47</v>
      </c>
      <c r="O1081" s="51" t="s">
        <v>1851</v>
      </c>
    </row>
    <row r="1082" spans="1:15" s="3" customFormat="1" ht="45" x14ac:dyDescent="0.25">
      <c r="A1082" s="55">
        <v>1073</v>
      </c>
      <c r="B1082" s="56"/>
      <c r="C1082" s="51" t="s">
        <v>56</v>
      </c>
      <c r="D1082" s="33" t="s">
        <v>2222</v>
      </c>
      <c r="E1082" s="23">
        <v>44925</v>
      </c>
      <c r="F1082" s="23">
        <v>44925</v>
      </c>
      <c r="G1082" s="33" t="s">
        <v>2223</v>
      </c>
      <c r="H1082" s="51" t="s">
        <v>1850</v>
      </c>
      <c r="I1082" s="51"/>
      <c r="J1082" s="51" t="s">
        <v>38</v>
      </c>
      <c r="K1082" s="51" t="s">
        <v>256</v>
      </c>
      <c r="L1082" s="51" t="s">
        <v>51</v>
      </c>
      <c r="M1082" s="51" t="s">
        <v>23</v>
      </c>
      <c r="N1082" s="51" t="s">
        <v>23</v>
      </c>
      <c r="O1082" s="51" t="s">
        <v>1851</v>
      </c>
    </row>
    <row r="1083" spans="1:15" s="3" customFormat="1" ht="90" x14ac:dyDescent="0.25">
      <c r="A1083" s="55">
        <v>1074</v>
      </c>
      <c r="B1083" s="56"/>
      <c r="C1083" s="53" t="s">
        <v>1854</v>
      </c>
      <c r="D1083" s="22" t="s">
        <v>2224</v>
      </c>
      <c r="E1083" s="23">
        <v>44896</v>
      </c>
      <c r="F1083" s="23"/>
      <c r="G1083" s="51" t="s">
        <v>1851</v>
      </c>
      <c r="H1083" s="52" t="s">
        <v>1850</v>
      </c>
      <c r="I1083" s="52"/>
      <c r="J1083" s="52" t="s">
        <v>38</v>
      </c>
      <c r="K1083" s="52" t="s">
        <v>254</v>
      </c>
      <c r="L1083" s="52" t="s">
        <v>19</v>
      </c>
      <c r="M1083" s="52" t="s">
        <v>59</v>
      </c>
      <c r="N1083" s="52" t="s">
        <v>59</v>
      </c>
      <c r="O1083" s="51" t="s">
        <v>1851</v>
      </c>
    </row>
    <row r="1084" spans="1:15" s="3" customFormat="1" ht="90" x14ac:dyDescent="0.25">
      <c r="A1084" s="55">
        <v>1075</v>
      </c>
      <c r="B1084" s="56"/>
      <c r="C1084" s="53" t="s">
        <v>1854</v>
      </c>
      <c r="D1084" s="22" t="s">
        <v>2225</v>
      </c>
      <c r="E1084" s="23">
        <v>44896</v>
      </c>
      <c r="F1084" s="23"/>
      <c r="G1084" s="51" t="s">
        <v>1851</v>
      </c>
      <c r="H1084" s="52" t="s">
        <v>1850</v>
      </c>
      <c r="I1084" s="52"/>
      <c r="J1084" s="52" t="s">
        <v>38</v>
      </c>
      <c r="K1084" s="52" t="s">
        <v>254</v>
      </c>
      <c r="L1084" s="52" t="s">
        <v>19</v>
      </c>
      <c r="M1084" s="52" t="s">
        <v>59</v>
      </c>
      <c r="N1084" s="52" t="s">
        <v>59</v>
      </c>
      <c r="O1084" s="51" t="s">
        <v>1851</v>
      </c>
    </row>
    <row r="1085" spans="1:15" s="3" customFormat="1" ht="90" x14ac:dyDescent="0.25">
      <c r="A1085" s="55">
        <v>1076</v>
      </c>
      <c r="B1085" s="56"/>
      <c r="C1085" s="53" t="s">
        <v>1854</v>
      </c>
      <c r="D1085" s="22" t="s">
        <v>2226</v>
      </c>
      <c r="E1085" s="23">
        <v>44896</v>
      </c>
      <c r="F1085" s="23"/>
      <c r="G1085" s="51" t="s">
        <v>1851</v>
      </c>
      <c r="H1085" s="52" t="s">
        <v>1850</v>
      </c>
      <c r="I1085" s="52"/>
      <c r="J1085" s="52" t="s">
        <v>38</v>
      </c>
      <c r="K1085" s="52" t="s">
        <v>254</v>
      </c>
      <c r="L1085" s="52" t="s">
        <v>19</v>
      </c>
      <c r="M1085" s="52" t="s">
        <v>59</v>
      </c>
      <c r="N1085" s="52" t="s">
        <v>59</v>
      </c>
      <c r="O1085" s="51" t="s">
        <v>1851</v>
      </c>
    </row>
    <row r="1086" spans="1:15" s="3" customFormat="1" ht="45" x14ac:dyDescent="0.25">
      <c r="A1086" s="55">
        <v>1077</v>
      </c>
      <c r="B1086" s="56"/>
      <c r="C1086" s="22" t="s">
        <v>56</v>
      </c>
      <c r="D1086" s="22" t="s">
        <v>2227</v>
      </c>
      <c r="E1086" s="23">
        <v>44897</v>
      </c>
      <c r="F1086" s="23"/>
      <c r="G1086" s="20" t="s">
        <v>1851</v>
      </c>
      <c r="H1086" s="22" t="s">
        <v>1850</v>
      </c>
      <c r="I1086" s="22"/>
      <c r="J1086" s="22" t="s">
        <v>38</v>
      </c>
      <c r="K1086" s="22" t="s">
        <v>256</v>
      </c>
      <c r="L1086" s="22" t="s">
        <v>19</v>
      </c>
      <c r="M1086" s="22" t="s">
        <v>23</v>
      </c>
      <c r="N1086" s="22" t="s">
        <v>23</v>
      </c>
      <c r="O1086" s="20" t="s">
        <v>1851</v>
      </c>
    </row>
    <row r="1087" spans="1:15" s="3" customFormat="1" ht="45" x14ac:dyDescent="0.25">
      <c r="A1087" s="55">
        <v>1078</v>
      </c>
      <c r="B1087" s="56"/>
      <c r="C1087" s="22" t="s">
        <v>56</v>
      </c>
      <c r="D1087" s="22" t="s">
        <v>2228</v>
      </c>
      <c r="E1087" s="23">
        <v>44900</v>
      </c>
      <c r="F1087" s="23"/>
      <c r="G1087" s="20" t="s">
        <v>1851</v>
      </c>
      <c r="H1087" s="22" t="s">
        <v>1850</v>
      </c>
      <c r="I1087" s="22"/>
      <c r="J1087" s="22" t="s">
        <v>38</v>
      </c>
      <c r="K1087" s="22" t="s">
        <v>256</v>
      </c>
      <c r="L1087" s="22" t="s">
        <v>19</v>
      </c>
      <c r="M1087" s="22" t="s">
        <v>23</v>
      </c>
      <c r="N1087" s="22" t="s">
        <v>23</v>
      </c>
      <c r="O1087" s="20" t="s">
        <v>1851</v>
      </c>
    </row>
    <row r="1088" spans="1:15" s="3" customFormat="1" ht="45" x14ac:dyDescent="0.25">
      <c r="A1088" s="55">
        <v>1079</v>
      </c>
      <c r="B1088" s="56"/>
      <c r="C1088" s="22" t="s">
        <v>56</v>
      </c>
      <c r="D1088" s="22" t="s">
        <v>2229</v>
      </c>
      <c r="E1088" s="23">
        <v>44900</v>
      </c>
      <c r="F1088" s="23"/>
      <c r="G1088" s="20" t="s">
        <v>1851</v>
      </c>
      <c r="H1088" s="22" t="s">
        <v>1850</v>
      </c>
      <c r="I1088" s="22"/>
      <c r="J1088" s="22" t="s">
        <v>38</v>
      </c>
      <c r="K1088" s="22" t="s">
        <v>256</v>
      </c>
      <c r="L1088" s="22" t="s">
        <v>19</v>
      </c>
      <c r="M1088" s="22" t="s">
        <v>23</v>
      </c>
      <c r="N1088" s="22" t="s">
        <v>23</v>
      </c>
      <c r="O1088" s="20" t="s">
        <v>1851</v>
      </c>
    </row>
    <row r="1089" spans="1:15" s="3" customFormat="1" ht="90" x14ac:dyDescent="0.25">
      <c r="A1089" s="55">
        <v>1080</v>
      </c>
      <c r="B1089" s="56"/>
      <c r="C1089" s="53" t="s">
        <v>1854</v>
      </c>
      <c r="D1089" s="22" t="s">
        <v>2230</v>
      </c>
      <c r="E1089" s="23">
        <v>44900</v>
      </c>
      <c r="F1089" s="23"/>
      <c r="G1089" s="51" t="s">
        <v>1851</v>
      </c>
      <c r="H1089" s="52" t="s">
        <v>1850</v>
      </c>
      <c r="I1089" s="52"/>
      <c r="J1089" s="52" t="s">
        <v>38</v>
      </c>
      <c r="K1089" s="52" t="s">
        <v>254</v>
      </c>
      <c r="L1089" s="52" t="s">
        <v>19</v>
      </c>
      <c r="M1089" s="52" t="s">
        <v>59</v>
      </c>
      <c r="N1089" s="52" t="s">
        <v>59</v>
      </c>
      <c r="O1089" s="51" t="s">
        <v>1851</v>
      </c>
    </row>
    <row r="1090" spans="1:15" s="3" customFormat="1" ht="45" x14ac:dyDescent="0.25">
      <c r="A1090" s="55">
        <v>1081</v>
      </c>
      <c r="B1090" s="56"/>
      <c r="C1090" s="22" t="s">
        <v>56</v>
      </c>
      <c r="D1090" s="22" t="s">
        <v>2231</v>
      </c>
      <c r="E1090" s="23">
        <v>44901</v>
      </c>
      <c r="F1090" s="23"/>
      <c r="G1090" s="20" t="s">
        <v>1851</v>
      </c>
      <c r="H1090" s="22" t="s">
        <v>1850</v>
      </c>
      <c r="I1090" s="22"/>
      <c r="J1090" s="22" t="s">
        <v>38</v>
      </c>
      <c r="K1090" s="22" t="s">
        <v>256</v>
      </c>
      <c r="L1090" s="22" t="s">
        <v>19</v>
      </c>
      <c r="M1090" s="22" t="s">
        <v>23</v>
      </c>
      <c r="N1090" s="22" t="s">
        <v>23</v>
      </c>
      <c r="O1090" s="20" t="s">
        <v>1851</v>
      </c>
    </row>
    <row r="1091" spans="1:15" s="3" customFormat="1" ht="45" x14ac:dyDescent="0.25">
      <c r="A1091" s="55">
        <v>1082</v>
      </c>
      <c r="B1091" s="56"/>
      <c r="C1091" s="22" t="s">
        <v>56</v>
      </c>
      <c r="D1091" s="22" t="s">
        <v>2232</v>
      </c>
      <c r="E1091" s="23">
        <v>44901</v>
      </c>
      <c r="F1091" s="23"/>
      <c r="G1091" s="20" t="s">
        <v>1851</v>
      </c>
      <c r="H1091" s="22" t="s">
        <v>1850</v>
      </c>
      <c r="I1091" s="22"/>
      <c r="J1091" s="22" t="s">
        <v>38</v>
      </c>
      <c r="K1091" s="22" t="s">
        <v>256</v>
      </c>
      <c r="L1091" s="22" t="s">
        <v>19</v>
      </c>
      <c r="M1091" s="22" t="s">
        <v>23</v>
      </c>
      <c r="N1091" s="22" t="s">
        <v>23</v>
      </c>
      <c r="O1091" s="20" t="s">
        <v>1851</v>
      </c>
    </row>
    <row r="1092" spans="1:15" s="3" customFormat="1" ht="90" x14ac:dyDescent="0.25">
      <c r="A1092" s="55">
        <v>1083</v>
      </c>
      <c r="B1092" s="56"/>
      <c r="C1092" s="53" t="s">
        <v>1854</v>
      </c>
      <c r="D1092" s="22" t="s">
        <v>2233</v>
      </c>
      <c r="E1092" s="23">
        <v>44901</v>
      </c>
      <c r="F1092" s="23"/>
      <c r="G1092" s="51" t="s">
        <v>1851</v>
      </c>
      <c r="H1092" s="52" t="s">
        <v>1850</v>
      </c>
      <c r="I1092" s="52"/>
      <c r="J1092" s="52" t="s">
        <v>38</v>
      </c>
      <c r="K1092" s="52" t="s">
        <v>254</v>
      </c>
      <c r="L1092" s="52" t="s">
        <v>19</v>
      </c>
      <c r="M1092" s="52" t="s">
        <v>59</v>
      </c>
      <c r="N1092" s="52" t="s">
        <v>59</v>
      </c>
      <c r="O1092" s="51" t="s">
        <v>1851</v>
      </c>
    </row>
    <row r="1093" spans="1:15" s="3" customFormat="1" ht="45" x14ac:dyDescent="0.25">
      <c r="A1093" s="55">
        <v>1084</v>
      </c>
      <c r="B1093" s="56"/>
      <c r="C1093" s="22" t="s">
        <v>56</v>
      </c>
      <c r="D1093" s="22" t="s">
        <v>2234</v>
      </c>
      <c r="E1093" s="23">
        <v>44902</v>
      </c>
      <c r="F1093" s="23"/>
      <c r="G1093" s="20" t="s">
        <v>1851</v>
      </c>
      <c r="H1093" s="22" t="s">
        <v>1850</v>
      </c>
      <c r="I1093" s="22"/>
      <c r="J1093" s="22" t="s">
        <v>38</v>
      </c>
      <c r="K1093" s="22" t="s">
        <v>256</v>
      </c>
      <c r="L1093" s="22" t="s">
        <v>19</v>
      </c>
      <c r="M1093" s="22" t="s">
        <v>23</v>
      </c>
      <c r="N1093" s="22" t="s">
        <v>23</v>
      </c>
      <c r="O1093" s="20" t="s">
        <v>1851</v>
      </c>
    </row>
    <row r="1094" spans="1:15" s="3" customFormat="1" ht="60" x14ac:dyDescent="0.25">
      <c r="A1094" s="55">
        <v>1085</v>
      </c>
      <c r="B1094" s="56"/>
      <c r="C1094" s="22" t="s">
        <v>2235</v>
      </c>
      <c r="D1094" s="22" t="s">
        <v>2236</v>
      </c>
      <c r="E1094" s="23">
        <v>44902</v>
      </c>
      <c r="F1094" s="23"/>
      <c r="G1094" s="20" t="s">
        <v>1851</v>
      </c>
      <c r="H1094" s="22" t="s">
        <v>1850</v>
      </c>
      <c r="I1094" s="22"/>
      <c r="J1094" s="22" t="s">
        <v>38</v>
      </c>
      <c r="K1094" s="22" t="s">
        <v>256</v>
      </c>
      <c r="L1094" s="22" t="s">
        <v>19</v>
      </c>
      <c r="M1094" s="22" t="s">
        <v>23</v>
      </c>
      <c r="N1094" s="22" t="s">
        <v>23</v>
      </c>
      <c r="O1094" s="20" t="s">
        <v>1851</v>
      </c>
    </row>
    <row r="1095" spans="1:15" s="3" customFormat="1" ht="45" x14ac:dyDescent="0.25">
      <c r="A1095" s="55">
        <v>1086</v>
      </c>
      <c r="B1095" s="56"/>
      <c r="C1095" s="53" t="s">
        <v>2237</v>
      </c>
      <c r="D1095" s="22" t="s">
        <v>2238</v>
      </c>
      <c r="E1095" s="23">
        <v>44902</v>
      </c>
      <c r="F1095" s="23"/>
      <c r="G1095" s="51" t="s">
        <v>1851</v>
      </c>
      <c r="H1095" s="52" t="s">
        <v>1850</v>
      </c>
      <c r="I1095" s="52"/>
      <c r="J1095" s="52" t="s">
        <v>261</v>
      </c>
      <c r="K1095" s="52" t="s">
        <v>262</v>
      </c>
      <c r="L1095" s="52" t="s">
        <v>19</v>
      </c>
      <c r="M1095" s="52" t="s">
        <v>59</v>
      </c>
      <c r="N1095" s="52" t="s">
        <v>59</v>
      </c>
      <c r="O1095" s="51" t="s">
        <v>1851</v>
      </c>
    </row>
    <row r="1096" spans="1:15" s="3" customFormat="1" ht="45" x14ac:dyDescent="0.25">
      <c r="A1096" s="55">
        <v>1087</v>
      </c>
      <c r="B1096" s="56"/>
      <c r="C1096" s="53" t="s">
        <v>2237</v>
      </c>
      <c r="D1096" s="22" t="s">
        <v>2239</v>
      </c>
      <c r="E1096" s="23">
        <v>44902</v>
      </c>
      <c r="F1096" s="23"/>
      <c r="G1096" s="51" t="s">
        <v>1851</v>
      </c>
      <c r="H1096" s="52" t="s">
        <v>1850</v>
      </c>
      <c r="I1096" s="52"/>
      <c r="J1096" s="52" t="s">
        <v>261</v>
      </c>
      <c r="K1096" s="52" t="s">
        <v>262</v>
      </c>
      <c r="L1096" s="52" t="s">
        <v>19</v>
      </c>
      <c r="M1096" s="52" t="s">
        <v>59</v>
      </c>
      <c r="N1096" s="52" t="s">
        <v>59</v>
      </c>
      <c r="O1096" s="51" t="s">
        <v>1851</v>
      </c>
    </row>
    <row r="1097" spans="1:15" s="3" customFormat="1" ht="45" x14ac:dyDescent="0.25">
      <c r="A1097" s="55">
        <v>1088</v>
      </c>
      <c r="B1097" s="56"/>
      <c r="C1097" s="22" t="s">
        <v>56</v>
      </c>
      <c r="D1097" s="22" t="s">
        <v>2240</v>
      </c>
      <c r="E1097" s="23">
        <v>44903</v>
      </c>
      <c r="F1097" s="23"/>
      <c r="G1097" s="20" t="s">
        <v>1851</v>
      </c>
      <c r="H1097" s="22" t="s">
        <v>1850</v>
      </c>
      <c r="I1097" s="22"/>
      <c r="J1097" s="22" t="s">
        <v>38</v>
      </c>
      <c r="K1097" s="22" t="s">
        <v>256</v>
      </c>
      <c r="L1097" s="22" t="s">
        <v>19</v>
      </c>
      <c r="M1097" s="22" t="s">
        <v>23</v>
      </c>
      <c r="N1097" s="22" t="s">
        <v>23</v>
      </c>
      <c r="O1097" s="20" t="s">
        <v>1851</v>
      </c>
    </row>
    <row r="1098" spans="1:15" s="3" customFormat="1" ht="105" x14ac:dyDescent="0.25">
      <c r="A1098" s="55">
        <v>1089</v>
      </c>
      <c r="B1098" s="56"/>
      <c r="C1098" s="52" t="s">
        <v>2241</v>
      </c>
      <c r="D1098" s="22" t="s">
        <v>2242</v>
      </c>
      <c r="E1098" s="23">
        <v>44903</v>
      </c>
      <c r="F1098" s="23"/>
      <c r="G1098" s="51" t="s">
        <v>1851</v>
      </c>
      <c r="H1098" s="52" t="s">
        <v>1850</v>
      </c>
      <c r="I1098" s="52"/>
      <c r="J1098" s="52" t="s">
        <v>38</v>
      </c>
      <c r="K1098" s="52" t="s">
        <v>255</v>
      </c>
      <c r="L1098" s="22" t="s">
        <v>19</v>
      </c>
      <c r="M1098" s="52" t="s">
        <v>23</v>
      </c>
      <c r="N1098" s="52" t="s">
        <v>23</v>
      </c>
      <c r="O1098" s="51" t="s">
        <v>1851</v>
      </c>
    </row>
    <row r="1099" spans="1:15" s="3" customFormat="1" ht="90" x14ac:dyDescent="0.25">
      <c r="A1099" s="55">
        <v>1090</v>
      </c>
      <c r="B1099" s="56"/>
      <c r="C1099" s="24" t="s">
        <v>2243</v>
      </c>
      <c r="D1099" s="20" t="s">
        <v>2244</v>
      </c>
      <c r="E1099" s="21">
        <v>44903</v>
      </c>
      <c r="F1099" s="21"/>
      <c r="G1099" s="20" t="s">
        <v>1851</v>
      </c>
      <c r="H1099" s="20" t="s">
        <v>1850</v>
      </c>
      <c r="I1099" s="20"/>
      <c r="J1099" s="20" t="s">
        <v>38</v>
      </c>
      <c r="K1099" s="20" t="s">
        <v>257</v>
      </c>
      <c r="L1099" s="20" t="s">
        <v>19</v>
      </c>
      <c r="M1099" s="20" t="s">
        <v>59</v>
      </c>
      <c r="N1099" s="20" t="s">
        <v>59</v>
      </c>
      <c r="O1099" s="20" t="s">
        <v>1851</v>
      </c>
    </row>
    <row r="1100" spans="1:15" s="3" customFormat="1" ht="45" x14ac:dyDescent="0.25">
      <c r="A1100" s="55">
        <v>1091</v>
      </c>
      <c r="B1100" s="56"/>
      <c r="C1100" s="22" t="s">
        <v>56</v>
      </c>
      <c r="D1100" s="22" t="s">
        <v>2245</v>
      </c>
      <c r="E1100" s="23">
        <v>44904</v>
      </c>
      <c r="F1100" s="23"/>
      <c r="G1100" s="20" t="s">
        <v>1851</v>
      </c>
      <c r="H1100" s="22" t="s">
        <v>1850</v>
      </c>
      <c r="I1100" s="22"/>
      <c r="J1100" s="22" t="s">
        <v>38</v>
      </c>
      <c r="K1100" s="22" t="s">
        <v>256</v>
      </c>
      <c r="L1100" s="22" t="s">
        <v>19</v>
      </c>
      <c r="M1100" s="22" t="s">
        <v>23</v>
      </c>
      <c r="N1100" s="22" t="s">
        <v>23</v>
      </c>
      <c r="O1100" s="20" t="s">
        <v>1851</v>
      </c>
    </row>
    <row r="1101" spans="1:15" s="3" customFormat="1" ht="90" x14ac:dyDescent="0.25">
      <c r="A1101" s="55">
        <v>1092</v>
      </c>
      <c r="B1101" s="56"/>
      <c r="C1101" s="53" t="s">
        <v>1854</v>
      </c>
      <c r="D1101" s="22" t="s">
        <v>2246</v>
      </c>
      <c r="E1101" s="23">
        <v>44904</v>
      </c>
      <c r="F1101" s="23"/>
      <c r="G1101" s="51" t="s">
        <v>1851</v>
      </c>
      <c r="H1101" s="52" t="s">
        <v>1850</v>
      </c>
      <c r="I1101" s="52"/>
      <c r="J1101" s="52" t="s">
        <v>38</v>
      </c>
      <c r="K1101" s="52" t="s">
        <v>254</v>
      </c>
      <c r="L1101" s="52" t="s">
        <v>19</v>
      </c>
      <c r="M1101" s="52" t="s">
        <v>59</v>
      </c>
      <c r="N1101" s="52" t="s">
        <v>59</v>
      </c>
      <c r="O1101" s="51" t="s">
        <v>1851</v>
      </c>
    </row>
    <row r="1102" spans="1:15" s="3" customFormat="1" ht="45" x14ac:dyDescent="0.25">
      <c r="A1102" s="55">
        <v>1093</v>
      </c>
      <c r="B1102" s="56"/>
      <c r="C1102" s="53" t="s">
        <v>2237</v>
      </c>
      <c r="D1102" s="22" t="s">
        <v>2247</v>
      </c>
      <c r="E1102" s="23">
        <v>44904</v>
      </c>
      <c r="F1102" s="23"/>
      <c r="G1102" s="51" t="s">
        <v>1851</v>
      </c>
      <c r="H1102" s="52" t="s">
        <v>1850</v>
      </c>
      <c r="I1102" s="52"/>
      <c r="J1102" s="52" t="s">
        <v>261</v>
      </c>
      <c r="K1102" s="52" t="s">
        <v>262</v>
      </c>
      <c r="L1102" s="52" t="s">
        <v>19</v>
      </c>
      <c r="M1102" s="52" t="s">
        <v>59</v>
      </c>
      <c r="N1102" s="52" t="s">
        <v>59</v>
      </c>
      <c r="O1102" s="51" t="s">
        <v>1851</v>
      </c>
    </row>
    <row r="1103" spans="1:15" s="3" customFormat="1" ht="90" x14ac:dyDescent="0.25">
      <c r="A1103" s="55">
        <v>1094</v>
      </c>
      <c r="B1103" s="56"/>
      <c r="C1103" s="53" t="s">
        <v>1854</v>
      </c>
      <c r="D1103" s="22" t="s">
        <v>2248</v>
      </c>
      <c r="E1103" s="23">
        <v>44904</v>
      </c>
      <c r="F1103" s="23"/>
      <c r="G1103" s="51" t="s">
        <v>1851</v>
      </c>
      <c r="H1103" s="52" t="s">
        <v>1850</v>
      </c>
      <c r="I1103" s="52"/>
      <c r="J1103" s="52" t="s">
        <v>38</v>
      </c>
      <c r="K1103" s="52" t="s">
        <v>254</v>
      </c>
      <c r="L1103" s="52" t="s">
        <v>19</v>
      </c>
      <c r="M1103" s="52" t="s">
        <v>59</v>
      </c>
      <c r="N1103" s="52" t="s">
        <v>59</v>
      </c>
      <c r="O1103" s="51" t="s">
        <v>1851</v>
      </c>
    </row>
    <row r="1104" spans="1:15" s="3" customFormat="1" ht="90" x14ac:dyDescent="0.25">
      <c r="A1104" s="55">
        <v>1095</v>
      </c>
      <c r="B1104" s="56"/>
      <c r="C1104" s="53" t="s">
        <v>1854</v>
      </c>
      <c r="D1104" s="22" t="s">
        <v>2249</v>
      </c>
      <c r="E1104" s="23">
        <v>44907</v>
      </c>
      <c r="F1104" s="23"/>
      <c r="G1104" s="51" t="s">
        <v>1851</v>
      </c>
      <c r="H1104" s="52" t="s">
        <v>1850</v>
      </c>
      <c r="I1104" s="52"/>
      <c r="J1104" s="52" t="s">
        <v>38</v>
      </c>
      <c r="K1104" s="52" t="s">
        <v>254</v>
      </c>
      <c r="L1104" s="52" t="s">
        <v>19</v>
      </c>
      <c r="M1104" s="52" t="s">
        <v>59</v>
      </c>
      <c r="N1104" s="52" t="s">
        <v>59</v>
      </c>
      <c r="O1104" s="51" t="s">
        <v>1851</v>
      </c>
    </row>
    <row r="1105" spans="1:15" s="3" customFormat="1" ht="90" x14ac:dyDescent="0.25">
      <c r="A1105" s="55">
        <v>1096</v>
      </c>
      <c r="B1105" s="56"/>
      <c r="C1105" s="53" t="s">
        <v>1854</v>
      </c>
      <c r="D1105" s="22" t="s">
        <v>2250</v>
      </c>
      <c r="E1105" s="23">
        <v>44907</v>
      </c>
      <c r="F1105" s="23"/>
      <c r="G1105" s="51" t="s">
        <v>1851</v>
      </c>
      <c r="H1105" s="52" t="s">
        <v>1850</v>
      </c>
      <c r="I1105" s="52"/>
      <c r="J1105" s="52" t="s">
        <v>38</v>
      </c>
      <c r="K1105" s="52" t="s">
        <v>254</v>
      </c>
      <c r="L1105" s="52" t="s">
        <v>19</v>
      </c>
      <c r="M1105" s="52" t="s">
        <v>59</v>
      </c>
      <c r="N1105" s="52" t="s">
        <v>59</v>
      </c>
      <c r="O1105" s="51" t="s">
        <v>1851</v>
      </c>
    </row>
    <row r="1106" spans="1:15" s="3" customFormat="1" ht="45" x14ac:dyDescent="0.25">
      <c r="A1106" s="55">
        <v>1097</v>
      </c>
      <c r="B1106" s="56"/>
      <c r="C1106" s="22" t="s">
        <v>56</v>
      </c>
      <c r="D1106" s="22" t="s">
        <v>2251</v>
      </c>
      <c r="E1106" s="23">
        <v>44907</v>
      </c>
      <c r="F1106" s="23"/>
      <c r="G1106" s="20" t="s">
        <v>1851</v>
      </c>
      <c r="H1106" s="22" t="s">
        <v>1850</v>
      </c>
      <c r="I1106" s="22"/>
      <c r="J1106" s="22" t="s">
        <v>38</v>
      </c>
      <c r="K1106" s="22" t="s">
        <v>256</v>
      </c>
      <c r="L1106" s="22" t="s">
        <v>19</v>
      </c>
      <c r="M1106" s="22" t="s">
        <v>23</v>
      </c>
      <c r="N1106" s="22" t="s">
        <v>23</v>
      </c>
      <c r="O1106" s="20" t="s">
        <v>1851</v>
      </c>
    </row>
    <row r="1107" spans="1:15" s="3" customFormat="1" ht="45" x14ac:dyDescent="0.25">
      <c r="A1107" s="55">
        <v>1098</v>
      </c>
      <c r="B1107" s="56"/>
      <c r="C1107" s="22" t="s">
        <v>56</v>
      </c>
      <c r="D1107" s="22" t="s">
        <v>2252</v>
      </c>
      <c r="E1107" s="23">
        <v>44907</v>
      </c>
      <c r="F1107" s="23"/>
      <c r="G1107" s="20" t="s">
        <v>1851</v>
      </c>
      <c r="H1107" s="22" t="s">
        <v>1850</v>
      </c>
      <c r="I1107" s="22"/>
      <c r="J1107" s="22" t="s">
        <v>38</v>
      </c>
      <c r="K1107" s="22" t="s">
        <v>256</v>
      </c>
      <c r="L1107" s="22" t="s">
        <v>19</v>
      </c>
      <c r="M1107" s="22" t="s">
        <v>23</v>
      </c>
      <c r="N1107" s="22" t="s">
        <v>23</v>
      </c>
      <c r="O1107" s="20" t="s">
        <v>1851</v>
      </c>
    </row>
    <row r="1108" spans="1:15" s="3" customFormat="1" ht="45" x14ac:dyDescent="0.25">
      <c r="A1108" s="55">
        <v>1099</v>
      </c>
      <c r="B1108" s="56"/>
      <c r="C1108" s="22" t="s">
        <v>56</v>
      </c>
      <c r="D1108" s="22" t="s">
        <v>2253</v>
      </c>
      <c r="E1108" s="23">
        <v>44907</v>
      </c>
      <c r="F1108" s="23"/>
      <c r="G1108" s="20" t="s">
        <v>1851</v>
      </c>
      <c r="H1108" s="22" t="s">
        <v>1850</v>
      </c>
      <c r="I1108" s="22"/>
      <c r="J1108" s="22" t="s">
        <v>38</v>
      </c>
      <c r="K1108" s="22" t="s">
        <v>256</v>
      </c>
      <c r="L1108" s="22" t="s">
        <v>19</v>
      </c>
      <c r="M1108" s="22" t="s">
        <v>23</v>
      </c>
      <c r="N1108" s="22" t="s">
        <v>23</v>
      </c>
      <c r="O1108" s="20" t="s">
        <v>1851</v>
      </c>
    </row>
    <row r="1109" spans="1:15" s="3" customFormat="1" ht="90" x14ac:dyDescent="0.25">
      <c r="A1109" s="55">
        <v>1100</v>
      </c>
      <c r="B1109" s="56"/>
      <c r="C1109" s="53" t="s">
        <v>1854</v>
      </c>
      <c r="D1109" s="22" t="s">
        <v>2254</v>
      </c>
      <c r="E1109" s="23">
        <v>44907</v>
      </c>
      <c r="F1109" s="23"/>
      <c r="G1109" s="51" t="s">
        <v>1851</v>
      </c>
      <c r="H1109" s="52" t="s">
        <v>1850</v>
      </c>
      <c r="I1109" s="52"/>
      <c r="J1109" s="52" t="s">
        <v>38</v>
      </c>
      <c r="K1109" s="52" t="s">
        <v>254</v>
      </c>
      <c r="L1109" s="52" t="s">
        <v>19</v>
      </c>
      <c r="M1109" s="52" t="s">
        <v>59</v>
      </c>
      <c r="N1109" s="52" t="s">
        <v>59</v>
      </c>
      <c r="O1109" s="51" t="s">
        <v>1851</v>
      </c>
    </row>
    <row r="1110" spans="1:15" s="3" customFormat="1" ht="45" x14ac:dyDescent="0.25">
      <c r="A1110" s="55">
        <v>1101</v>
      </c>
      <c r="B1110" s="56"/>
      <c r="C1110" s="22" t="s">
        <v>56</v>
      </c>
      <c r="D1110" s="22" t="s">
        <v>2255</v>
      </c>
      <c r="E1110" s="23">
        <v>44907</v>
      </c>
      <c r="F1110" s="23"/>
      <c r="G1110" s="20" t="s">
        <v>1851</v>
      </c>
      <c r="H1110" s="22" t="s">
        <v>1850</v>
      </c>
      <c r="I1110" s="22"/>
      <c r="J1110" s="22" t="s">
        <v>38</v>
      </c>
      <c r="K1110" s="22" t="s">
        <v>256</v>
      </c>
      <c r="L1110" s="22" t="s">
        <v>19</v>
      </c>
      <c r="M1110" s="22" t="s">
        <v>23</v>
      </c>
      <c r="N1110" s="22" t="s">
        <v>23</v>
      </c>
      <c r="O1110" s="20" t="s">
        <v>1851</v>
      </c>
    </row>
    <row r="1111" spans="1:15" s="3" customFormat="1" ht="45" x14ac:dyDescent="0.25">
      <c r="A1111" s="55">
        <v>1102</v>
      </c>
      <c r="B1111" s="56"/>
      <c r="C1111" s="22" t="s">
        <v>56</v>
      </c>
      <c r="D1111" s="22" t="s">
        <v>2256</v>
      </c>
      <c r="E1111" s="23">
        <v>44907</v>
      </c>
      <c r="F1111" s="23"/>
      <c r="G1111" s="20" t="s">
        <v>1851</v>
      </c>
      <c r="H1111" s="22" t="s">
        <v>1850</v>
      </c>
      <c r="I1111" s="22"/>
      <c r="J1111" s="22" t="s">
        <v>38</v>
      </c>
      <c r="K1111" s="22" t="s">
        <v>256</v>
      </c>
      <c r="L1111" s="22" t="s">
        <v>19</v>
      </c>
      <c r="M1111" s="22" t="s">
        <v>23</v>
      </c>
      <c r="N1111" s="22" t="s">
        <v>23</v>
      </c>
      <c r="O1111" s="20" t="s">
        <v>1851</v>
      </c>
    </row>
    <row r="1112" spans="1:15" s="3" customFormat="1" ht="45" x14ac:dyDescent="0.25">
      <c r="A1112" s="55">
        <v>1103</v>
      </c>
      <c r="B1112" s="56"/>
      <c r="C1112" s="22" t="s">
        <v>56</v>
      </c>
      <c r="D1112" s="22" t="s">
        <v>2257</v>
      </c>
      <c r="E1112" s="23">
        <v>44907</v>
      </c>
      <c r="F1112" s="23"/>
      <c r="G1112" s="20" t="s">
        <v>1851</v>
      </c>
      <c r="H1112" s="22" t="s">
        <v>1850</v>
      </c>
      <c r="I1112" s="22"/>
      <c r="J1112" s="22" t="s">
        <v>38</v>
      </c>
      <c r="K1112" s="22" t="s">
        <v>256</v>
      </c>
      <c r="L1112" s="22" t="s">
        <v>19</v>
      </c>
      <c r="M1112" s="22" t="s">
        <v>23</v>
      </c>
      <c r="N1112" s="22" t="s">
        <v>23</v>
      </c>
      <c r="O1112" s="20" t="s">
        <v>1851</v>
      </c>
    </row>
    <row r="1113" spans="1:15" s="3" customFormat="1" ht="45" x14ac:dyDescent="0.25">
      <c r="A1113" s="55">
        <v>1104</v>
      </c>
      <c r="B1113" s="56"/>
      <c r="C1113" s="53" t="s">
        <v>2237</v>
      </c>
      <c r="D1113" s="22" t="s">
        <v>2258</v>
      </c>
      <c r="E1113" s="23">
        <v>44907</v>
      </c>
      <c r="F1113" s="23"/>
      <c r="G1113" s="51" t="s">
        <v>1851</v>
      </c>
      <c r="H1113" s="52" t="s">
        <v>1850</v>
      </c>
      <c r="I1113" s="52"/>
      <c r="J1113" s="52" t="s">
        <v>261</v>
      </c>
      <c r="K1113" s="52" t="s">
        <v>262</v>
      </c>
      <c r="L1113" s="52" t="s">
        <v>19</v>
      </c>
      <c r="M1113" s="52" t="s">
        <v>59</v>
      </c>
      <c r="N1113" s="52" t="s">
        <v>59</v>
      </c>
      <c r="O1113" s="51" t="s">
        <v>1851</v>
      </c>
    </row>
    <row r="1114" spans="1:15" s="3" customFormat="1" ht="45" x14ac:dyDescent="0.25">
      <c r="A1114" s="55">
        <v>1105</v>
      </c>
      <c r="B1114" s="56"/>
      <c r="C1114" s="53" t="s">
        <v>2237</v>
      </c>
      <c r="D1114" s="22" t="s">
        <v>2259</v>
      </c>
      <c r="E1114" s="23">
        <v>44907</v>
      </c>
      <c r="F1114" s="23"/>
      <c r="G1114" s="51" t="s">
        <v>1851</v>
      </c>
      <c r="H1114" s="52" t="s">
        <v>1850</v>
      </c>
      <c r="I1114" s="52"/>
      <c r="J1114" s="52" t="s">
        <v>261</v>
      </c>
      <c r="K1114" s="52" t="s">
        <v>262</v>
      </c>
      <c r="L1114" s="52" t="s">
        <v>19</v>
      </c>
      <c r="M1114" s="52" t="s">
        <v>59</v>
      </c>
      <c r="N1114" s="52" t="s">
        <v>59</v>
      </c>
      <c r="O1114" s="51" t="s">
        <v>1851</v>
      </c>
    </row>
    <row r="1115" spans="1:15" s="3" customFormat="1" ht="45" x14ac:dyDescent="0.25">
      <c r="A1115" s="55">
        <v>1106</v>
      </c>
      <c r="B1115" s="56"/>
      <c r="C1115" s="22" t="s">
        <v>56</v>
      </c>
      <c r="D1115" s="22" t="s">
        <v>2260</v>
      </c>
      <c r="E1115" s="23">
        <v>44908</v>
      </c>
      <c r="F1115" s="23"/>
      <c r="G1115" s="20" t="s">
        <v>1851</v>
      </c>
      <c r="H1115" s="22" t="s">
        <v>1850</v>
      </c>
      <c r="I1115" s="22"/>
      <c r="J1115" s="22" t="s">
        <v>38</v>
      </c>
      <c r="K1115" s="22" t="s">
        <v>256</v>
      </c>
      <c r="L1115" s="22" t="s">
        <v>19</v>
      </c>
      <c r="M1115" s="22" t="s">
        <v>23</v>
      </c>
      <c r="N1115" s="22" t="s">
        <v>23</v>
      </c>
      <c r="O1115" s="20" t="s">
        <v>1851</v>
      </c>
    </row>
    <row r="1116" spans="1:15" s="3" customFormat="1" ht="45" x14ac:dyDescent="0.25">
      <c r="A1116" s="55">
        <v>1107</v>
      </c>
      <c r="B1116" s="56"/>
      <c r="C1116" s="22" t="s">
        <v>56</v>
      </c>
      <c r="D1116" s="22" t="s">
        <v>2261</v>
      </c>
      <c r="E1116" s="23">
        <v>44909</v>
      </c>
      <c r="F1116" s="23"/>
      <c r="G1116" s="20" t="s">
        <v>1851</v>
      </c>
      <c r="H1116" s="22" t="s">
        <v>1850</v>
      </c>
      <c r="I1116" s="22"/>
      <c r="J1116" s="22" t="s">
        <v>38</v>
      </c>
      <c r="K1116" s="22" t="s">
        <v>256</v>
      </c>
      <c r="L1116" s="22" t="s">
        <v>19</v>
      </c>
      <c r="M1116" s="22" t="s">
        <v>23</v>
      </c>
      <c r="N1116" s="22" t="s">
        <v>23</v>
      </c>
      <c r="O1116" s="20" t="s">
        <v>1851</v>
      </c>
    </row>
    <row r="1117" spans="1:15" s="3" customFormat="1" ht="45" x14ac:dyDescent="0.25">
      <c r="A1117" s="55">
        <v>1108</v>
      </c>
      <c r="B1117" s="56"/>
      <c r="C1117" s="22" t="s">
        <v>56</v>
      </c>
      <c r="D1117" s="22" t="s">
        <v>2262</v>
      </c>
      <c r="E1117" s="23">
        <v>44909</v>
      </c>
      <c r="F1117" s="23"/>
      <c r="G1117" s="20" t="s">
        <v>1851</v>
      </c>
      <c r="H1117" s="22" t="s">
        <v>1850</v>
      </c>
      <c r="I1117" s="22"/>
      <c r="J1117" s="22" t="s">
        <v>38</v>
      </c>
      <c r="K1117" s="22" t="s">
        <v>256</v>
      </c>
      <c r="L1117" s="22" t="s">
        <v>19</v>
      </c>
      <c r="M1117" s="22" t="s">
        <v>23</v>
      </c>
      <c r="N1117" s="22" t="s">
        <v>23</v>
      </c>
      <c r="O1117" s="20" t="s">
        <v>1851</v>
      </c>
    </row>
    <row r="1118" spans="1:15" s="3" customFormat="1" ht="45" x14ac:dyDescent="0.25">
      <c r="A1118" s="55">
        <v>1109</v>
      </c>
      <c r="B1118" s="56"/>
      <c r="C1118" s="22" t="s">
        <v>56</v>
      </c>
      <c r="D1118" s="22" t="s">
        <v>2263</v>
      </c>
      <c r="E1118" s="23">
        <v>44909</v>
      </c>
      <c r="F1118" s="23"/>
      <c r="G1118" s="20" t="s">
        <v>1851</v>
      </c>
      <c r="H1118" s="22" t="s">
        <v>1850</v>
      </c>
      <c r="I1118" s="22"/>
      <c r="J1118" s="22" t="s">
        <v>38</v>
      </c>
      <c r="K1118" s="22" t="s">
        <v>256</v>
      </c>
      <c r="L1118" s="22" t="s">
        <v>19</v>
      </c>
      <c r="M1118" s="22" t="s">
        <v>23</v>
      </c>
      <c r="N1118" s="22" t="s">
        <v>23</v>
      </c>
      <c r="O1118" s="20" t="s">
        <v>1851</v>
      </c>
    </row>
    <row r="1119" spans="1:15" s="3" customFormat="1" ht="45" x14ac:dyDescent="0.25">
      <c r="A1119" s="55">
        <v>1110</v>
      </c>
      <c r="B1119" s="56"/>
      <c r="C1119" s="22" t="s">
        <v>56</v>
      </c>
      <c r="D1119" s="22" t="s">
        <v>2264</v>
      </c>
      <c r="E1119" s="23">
        <v>44909</v>
      </c>
      <c r="F1119" s="23"/>
      <c r="G1119" s="20" t="s">
        <v>1851</v>
      </c>
      <c r="H1119" s="22" t="s">
        <v>1850</v>
      </c>
      <c r="I1119" s="22"/>
      <c r="J1119" s="22" t="s">
        <v>38</v>
      </c>
      <c r="K1119" s="22" t="s">
        <v>256</v>
      </c>
      <c r="L1119" s="22" t="s">
        <v>19</v>
      </c>
      <c r="M1119" s="22" t="s">
        <v>23</v>
      </c>
      <c r="N1119" s="22" t="s">
        <v>23</v>
      </c>
      <c r="O1119" s="20" t="s">
        <v>1851</v>
      </c>
    </row>
    <row r="1120" spans="1:15" s="3" customFormat="1" ht="45" x14ac:dyDescent="0.25">
      <c r="A1120" s="55">
        <v>1111</v>
      </c>
      <c r="B1120" s="56"/>
      <c r="C1120" s="53" t="s">
        <v>2237</v>
      </c>
      <c r="D1120" s="22" t="s">
        <v>2265</v>
      </c>
      <c r="E1120" s="23">
        <v>44909</v>
      </c>
      <c r="F1120" s="23"/>
      <c r="G1120" s="51" t="s">
        <v>1851</v>
      </c>
      <c r="H1120" s="52" t="s">
        <v>1850</v>
      </c>
      <c r="I1120" s="52"/>
      <c r="J1120" s="52" t="s">
        <v>261</v>
      </c>
      <c r="K1120" s="52" t="s">
        <v>262</v>
      </c>
      <c r="L1120" s="52" t="s">
        <v>19</v>
      </c>
      <c r="M1120" s="52" t="s">
        <v>59</v>
      </c>
      <c r="N1120" s="52" t="s">
        <v>59</v>
      </c>
      <c r="O1120" s="51" t="s">
        <v>1851</v>
      </c>
    </row>
    <row r="1121" spans="1:15" s="3" customFormat="1" ht="45" x14ac:dyDescent="0.25">
      <c r="A1121" s="55">
        <v>1112</v>
      </c>
      <c r="B1121" s="56"/>
      <c r="C1121" s="53" t="s">
        <v>2237</v>
      </c>
      <c r="D1121" s="22" t="s">
        <v>2266</v>
      </c>
      <c r="E1121" s="23">
        <v>44909</v>
      </c>
      <c r="F1121" s="23"/>
      <c r="G1121" s="51" t="s">
        <v>1851</v>
      </c>
      <c r="H1121" s="52" t="s">
        <v>1850</v>
      </c>
      <c r="I1121" s="52"/>
      <c r="J1121" s="52" t="s">
        <v>261</v>
      </c>
      <c r="K1121" s="52" t="s">
        <v>262</v>
      </c>
      <c r="L1121" s="52" t="s">
        <v>19</v>
      </c>
      <c r="M1121" s="52" t="s">
        <v>59</v>
      </c>
      <c r="N1121" s="52" t="s">
        <v>59</v>
      </c>
      <c r="O1121" s="51" t="s">
        <v>1851</v>
      </c>
    </row>
    <row r="1122" spans="1:15" s="3" customFormat="1" ht="45" x14ac:dyDescent="0.25">
      <c r="A1122" s="55">
        <v>1113</v>
      </c>
      <c r="B1122" s="56"/>
      <c r="C1122" s="22" t="s">
        <v>56</v>
      </c>
      <c r="D1122" s="22" t="s">
        <v>2267</v>
      </c>
      <c r="E1122" s="23">
        <v>44910</v>
      </c>
      <c r="F1122" s="23"/>
      <c r="G1122" s="20" t="s">
        <v>1851</v>
      </c>
      <c r="H1122" s="22" t="s">
        <v>1850</v>
      </c>
      <c r="I1122" s="22"/>
      <c r="J1122" s="22" t="s">
        <v>38</v>
      </c>
      <c r="K1122" s="22" t="s">
        <v>256</v>
      </c>
      <c r="L1122" s="22" t="s">
        <v>19</v>
      </c>
      <c r="M1122" s="22" t="s">
        <v>23</v>
      </c>
      <c r="N1122" s="22" t="s">
        <v>23</v>
      </c>
      <c r="O1122" s="20" t="s">
        <v>1851</v>
      </c>
    </row>
    <row r="1123" spans="1:15" s="3" customFormat="1" ht="105" x14ac:dyDescent="0.25">
      <c r="A1123" s="55">
        <v>1114</v>
      </c>
      <c r="B1123" s="56"/>
      <c r="C1123" s="52" t="s">
        <v>2241</v>
      </c>
      <c r="D1123" s="22" t="s">
        <v>2268</v>
      </c>
      <c r="E1123" s="23">
        <v>44914</v>
      </c>
      <c r="F1123" s="23"/>
      <c r="G1123" s="51" t="s">
        <v>1851</v>
      </c>
      <c r="H1123" s="52" t="s">
        <v>1850</v>
      </c>
      <c r="I1123" s="52"/>
      <c r="J1123" s="52" t="s">
        <v>38</v>
      </c>
      <c r="K1123" s="52" t="s">
        <v>255</v>
      </c>
      <c r="L1123" s="22" t="s">
        <v>19</v>
      </c>
      <c r="M1123" s="52" t="s">
        <v>23</v>
      </c>
      <c r="N1123" s="52" t="s">
        <v>23</v>
      </c>
      <c r="O1123" s="51" t="s">
        <v>1851</v>
      </c>
    </row>
    <row r="1124" spans="1:15" s="3" customFormat="1" ht="105" x14ac:dyDescent="0.25">
      <c r="A1124" s="55">
        <v>1115</v>
      </c>
      <c r="B1124" s="56"/>
      <c r="C1124" s="52" t="s">
        <v>2241</v>
      </c>
      <c r="D1124" s="22" t="s">
        <v>2269</v>
      </c>
      <c r="E1124" s="23">
        <v>44914</v>
      </c>
      <c r="F1124" s="23"/>
      <c r="G1124" s="51" t="s">
        <v>1851</v>
      </c>
      <c r="H1124" s="52" t="s">
        <v>1850</v>
      </c>
      <c r="I1124" s="52"/>
      <c r="J1124" s="52" t="s">
        <v>38</v>
      </c>
      <c r="K1124" s="52" t="s">
        <v>255</v>
      </c>
      <c r="L1124" s="22" t="s">
        <v>19</v>
      </c>
      <c r="M1124" s="52" t="s">
        <v>23</v>
      </c>
      <c r="N1124" s="52" t="s">
        <v>23</v>
      </c>
      <c r="O1124" s="51" t="s">
        <v>1851</v>
      </c>
    </row>
    <row r="1125" spans="1:15" s="3" customFormat="1" ht="45" x14ac:dyDescent="0.25">
      <c r="A1125" s="55">
        <v>1116</v>
      </c>
      <c r="B1125" s="56"/>
      <c r="C1125" s="22" t="s">
        <v>56</v>
      </c>
      <c r="D1125" s="22" t="s">
        <v>2270</v>
      </c>
      <c r="E1125" s="23">
        <v>44914</v>
      </c>
      <c r="F1125" s="23"/>
      <c r="G1125" s="20" t="s">
        <v>1851</v>
      </c>
      <c r="H1125" s="22" t="s">
        <v>1850</v>
      </c>
      <c r="I1125" s="22"/>
      <c r="J1125" s="22" t="s">
        <v>38</v>
      </c>
      <c r="K1125" s="22" t="s">
        <v>256</v>
      </c>
      <c r="L1125" s="22" t="s">
        <v>19</v>
      </c>
      <c r="M1125" s="22" t="s">
        <v>23</v>
      </c>
      <c r="N1125" s="22" t="s">
        <v>23</v>
      </c>
      <c r="O1125" s="20" t="s">
        <v>1851</v>
      </c>
    </row>
    <row r="1126" spans="1:15" s="3" customFormat="1" ht="45" x14ac:dyDescent="0.25">
      <c r="A1126" s="55">
        <v>1117</v>
      </c>
      <c r="B1126" s="56"/>
      <c r="C1126" s="22" t="s">
        <v>56</v>
      </c>
      <c r="D1126" s="22" t="s">
        <v>2271</v>
      </c>
      <c r="E1126" s="23">
        <v>44914</v>
      </c>
      <c r="F1126" s="23"/>
      <c r="G1126" s="20" t="s">
        <v>1851</v>
      </c>
      <c r="H1126" s="22" t="s">
        <v>1850</v>
      </c>
      <c r="I1126" s="22"/>
      <c r="J1126" s="22" t="s">
        <v>38</v>
      </c>
      <c r="K1126" s="22" t="s">
        <v>256</v>
      </c>
      <c r="L1126" s="22" t="s">
        <v>19</v>
      </c>
      <c r="M1126" s="22" t="s">
        <v>23</v>
      </c>
      <c r="N1126" s="22" t="s">
        <v>23</v>
      </c>
      <c r="O1126" s="20" t="s">
        <v>1851</v>
      </c>
    </row>
    <row r="1127" spans="1:15" s="3" customFormat="1" ht="45" x14ac:dyDescent="0.25">
      <c r="A1127" s="55">
        <v>1118</v>
      </c>
      <c r="B1127" s="56"/>
      <c r="C1127" s="53" t="s">
        <v>2237</v>
      </c>
      <c r="D1127" s="22" t="s">
        <v>2272</v>
      </c>
      <c r="E1127" s="23">
        <v>44915</v>
      </c>
      <c r="F1127" s="23"/>
      <c r="G1127" s="51" t="s">
        <v>1851</v>
      </c>
      <c r="H1127" s="52" t="s">
        <v>1850</v>
      </c>
      <c r="I1127" s="52"/>
      <c r="J1127" s="52" t="s">
        <v>261</v>
      </c>
      <c r="K1127" s="52" t="s">
        <v>262</v>
      </c>
      <c r="L1127" s="52" t="s">
        <v>19</v>
      </c>
      <c r="M1127" s="52" t="s">
        <v>59</v>
      </c>
      <c r="N1127" s="52" t="s">
        <v>59</v>
      </c>
      <c r="O1127" s="51" t="s">
        <v>1851</v>
      </c>
    </row>
    <row r="1128" spans="1:15" s="3" customFormat="1" ht="45" x14ac:dyDescent="0.25">
      <c r="A1128" s="55">
        <v>1119</v>
      </c>
      <c r="B1128" s="56"/>
      <c r="C1128" s="22" t="s">
        <v>56</v>
      </c>
      <c r="D1128" s="22" t="s">
        <v>2273</v>
      </c>
      <c r="E1128" s="23">
        <v>44915</v>
      </c>
      <c r="F1128" s="23"/>
      <c r="G1128" s="20" t="s">
        <v>1851</v>
      </c>
      <c r="H1128" s="22" t="s">
        <v>1850</v>
      </c>
      <c r="I1128" s="22"/>
      <c r="J1128" s="22" t="s">
        <v>38</v>
      </c>
      <c r="K1128" s="22" t="s">
        <v>256</v>
      </c>
      <c r="L1128" s="22" t="s">
        <v>19</v>
      </c>
      <c r="M1128" s="22" t="s">
        <v>23</v>
      </c>
      <c r="N1128" s="22" t="s">
        <v>23</v>
      </c>
      <c r="O1128" s="20" t="s">
        <v>1851</v>
      </c>
    </row>
    <row r="1129" spans="1:15" s="3" customFormat="1" ht="45" x14ac:dyDescent="0.25">
      <c r="A1129" s="55">
        <v>1120</v>
      </c>
      <c r="B1129" s="56"/>
      <c r="C1129" s="22" t="s">
        <v>56</v>
      </c>
      <c r="D1129" s="22" t="s">
        <v>2274</v>
      </c>
      <c r="E1129" s="23">
        <v>44916</v>
      </c>
      <c r="F1129" s="23"/>
      <c r="G1129" s="20" t="s">
        <v>1851</v>
      </c>
      <c r="H1129" s="22" t="s">
        <v>1850</v>
      </c>
      <c r="I1129" s="22"/>
      <c r="J1129" s="22" t="s">
        <v>38</v>
      </c>
      <c r="K1129" s="22" t="s">
        <v>256</v>
      </c>
      <c r="L1129" s="22" t="s">
        <v>19</v>
      </c>
      <c r="M1129" s="22" t="s">
        <v>23</v>
      </c>
      <c r="N1129" s="22" t="s">
        <v>23</v>
      </c>
      <c r="O1129" s="20" t="s">
        <v>1851</v>
      </c>
    </row>
    <row r="1130" spans="1:15" s="3" customFormat="1" ht="45" x14ac:dyDescent="0.25">
      <c r="A1130" s="55">
        <v>1121</v>
      </c>
      <c r="B1130" s="56"/>
      <c r="C1130" s="22" t="s">
        <v>56</v>
      </c>
      <c r="D1130" s="22" t="s">
        <v>2275</v>
      </c>
      <c r="E1130" s="23">
        <v>44916</v>
      </c>
      <c r="F1130" s="23"/>
      <c r="G1130" s="20" t="s">
        <v>1851</v>
      </c>
      <c r="H1130" s="22" t="s">
        <v>1850</v>
      </c>
      <c r="I1130" s="22"/>
      <c r="J1130" s="22" t="s">
        <v>38</v>
      </c>
      <c r="K1130" s="22" t="s">
        <v>256</v>
      </c>
      <c r="L1130" s="22" t="s">
        <v>19</v>
      </c>
      <c r="M1130" s="22" t="s">
        <v>23</v>
      </c>
      <c r="N1130" s="22" t="s">
        <v>23</v>
      </c>
      <c r="O1130" s="20" t="s">
        <v>1851</v>
      </c>
    </row>
    <row r="1131" spans="1:15" s="3" customFormat="1" ht="45" x14ac:dyDescent="0.25">
      <c r="A1131" s="55">
        <v>1122</v>
      </c>
      <c r="B1131" s="56"/>
      <c r="C1131" s="53" t="s">
        <v>2237</v>
      </c>
      <c r="D1131" s="22" t="s">
        <v>2276</v>
      </c>
      <c r="E1131" s="23">
        <v>44916</v>
      </c>
      <c r="F1131" s="23"/>
      <c r="G1131" s="51" t="s">
        <v>1851</v>
      </c>
      <c r="H1131" s="52" t="s">
        <v>1850</v>
      </c>
      <c r="I1131" s="52"/>
      <c r="J1131" s="52" t="s">
        <v>261</v>
      </c>
      <c r="K1131" s="52" t="s">
        <v>262</v>
      </c>
      <c r="L1131" s="52" t="s">
        <v>19</v>
      </c>
      <c r="M1131" s="52" t="s">
        <v>59</v>
      </c>
      <c r="N1131" s="52" t="s">
        <v>59</v>
      </c>
      <c r="O1131" s="51" t="s">
        <v>1851</v>
      </c>
    </row>
    <row r="1132" spans="1:15" s="3" customFormat="1" ht="45" x14ac:dyDescent="0.25">
      <c r="A1132" s="55">
        <v>1123</v>
      </c>
      <c r="B1132" s="56"/>
      <c r="C1132" s="53" t="s">
        <v>2237</v>
      </c>
      <c r="D1132" s="22" t="s">
        <v>2277</v>
      </c>
      <c r="E1132" s="23">
        <v>44916</v>
      </c>
      <c r="F1132" s="23"/>
      <c r="G1132" s="51" t="s">
        <v>1851</v>
      </c>
      <c r="H1132" s="52" t="s">
        <v>1850</v>
      </c>
      <c r="I1132" s="52"/>
      <c r="J1132" s="52" t="s">
        <v>261</v>
      </c>
      <c r="K1132" s="52" t="s">
        <v>262</v>
      </c>
      <c r="L1132" s="52" t="s">
        <v>19</v>
      </c>
      <c r="M1132" s="52" t="s">
        <v>59</v>
      </c>
      <c r="N1132" s="52" t="s">
        <v>59</v>
      </c>
      <c r="O1132" s="51" t="s">
        <v>1851</v>
      </c>
    </row>
    <row r="1133" spans="1:15" s="3" customFormat="1" ht="45" x14ac:dyDescent="0.25">
      <c r="A1133" s="55">
        <v>1124</v>
      </c>
      <c r="B1133" s="56"/>
      <c r="C1133" s="22" t="s">
        <v>56</v>
      </c>
      <c r="D1133" s="22" t="s">
        <v>2278</v>
      </c>
      <c r="E1133" s="23">
        <v>44916</v>
      </c>
      <c r="F1133" s="23"/>
      <c r="G1133" s="20" t="s">
        <v>1851</v>
      </c>
      <c r="H1133" s="22" t="s">
        <v>1850</v>
      </c>
      <c r="I1133" s="22"/>
      <c r="J1133" s="22" t="s">
        <v>38</v>
      </c>
      <c r="K1133" s="22" t="s">
        <v>256</v>
      </c>
      <c r="L1133" s="22" t="s">
        <v>19</v>
      </c>
      <c r="M1133" s="22" t="s">
        <v>23</v>
      </c>
      <c r="N1133" s="22" t="s">
        <v>23</v>
      </c>
      <c r="O1133" s="20" t="s">
        <v>1851</v>
      </c>
    </row>
    <row r="1134" spans="1:15" s="3" customFormat="1" ht="45" x14ac:dyDescent="0.25">
      <c r="A1134" s="55">
        <v>1125</v>
      </c>
      <c r="B1134" s="56"/>
      <c r="C1134" s="22" t="s">
        <v>56</v>
      </c>
      <c r="D1134" s="22" t="s">
        <v>2279</v>
      </c>
      <c r="E1134" s="23">
        <v>44916</v>
      </c>
      <c r="F1134" s="23"/>
      <c r="G1134" s="20" t="s">
        <v>1851</v>
      </c>
      <c r="H1134" s="22" t="s">
        <v>1850</v>
      </c>
      <c r="I1134" s="22"/>
      <c r="J1134" s="22" t="s">
        <v>38</v>
      </c>
      <c r="K1134" s="22" t="s">
        <v>256</v>
      </c>
      <c r="L1134" s="22" t="s">
        <v>19</v>
      </c>
      <c r="M1134" s="22" t="s">
        <v>23</v>
      </c>
      <c r="N1134" s="22" t="s">
        <v>23</v>
      </c>
      <c r="O1134" s="20" t="s">
        <v>1851</v>
      </c>
    </row>
    <row r="1135" spans="1:15" s="3" customFormat="1" ht="45" x14ac:dyDescent="0.25">
      <c r="A1135" s="55">
        <v>1126</v>
      </c>
      <c r="B1135" s="56"/>
      <c r="C1135" s="22" t="s">
        <v>56</v>
      </c>
      <c r="D1135" s="22" t="s">
        <v>2280</v>
      </c>
      <c r="E1135" s="23">
        <v>44916</v>
      </c>
      <c r="F1135" s="23"/>
      <c r="G1135" s="20" t="s">
        <v>1851</v>
      </c>
      <c r="H1135" s="22" t="s">
        <v>1850</v>
      </c>
      <c r="I1135" s="22"/>
      <c r="J1135" s="22" t="s">
        <v>38</v>
      </c>
      <c r="K1135" s="22" t="s">
        <v>256</v>
      </c>
      <c r="L1135" s="22" t="s">
        <v>19</v>
      </c>
      <c r="M1135" s="22" t="s">
        <v>23</v>
      </c>
      <c r="N1135" s="22" t="s">
        <v>23</v>
      </c>
      <c r="O1135" s="20" t="s">
        <v>1851</v>
      </c>
    </row>
    <row r="1136" spans="1:15" s="3" customFormat="1" ht="45" x14ac:dyDescent="0.25">
      <c r="A1136" s="55">
        <v>1127</v>
      </c>
      <c r="B1136" s="56"/>
      <c r="C1136" s="22" t="s">
        <v>56</v>
      </c>
      <c r="D1136" s="22" t="s">
        <v>2281</v>
      </c>
      <c r="E1136" s="23">
        <v>44918</v>
      </c>
      <c r="F1136" s="23"/>
      <c r="G1136" s="20" t="s">
        <v>1851</v>
      </c>
      <c r="H1136" s="22" t="s">
        <v>1850</v>
      </c>
      <c r="I1136" s="22"/>
      <c r="J1136" s="22" t="s">
        <v>38</v>
      </c>
      <c r="K1136" s="22" t="s">
        <v>256</v>
      </c>
      <c r="L1136" s="22" t="s">
        <v>19</v>
      </c>
      <c r="M1136" s="22" t="s">
        <v>23</v>
      </c>
      <c r="N1136" s="22" t="s">
        <v>23</v>
      </c>
      <c r="O1136" s="20" t="s">
        <v>1851</v>
      </c>
    </row>
    <row r="1137" spans="1:15" s="3" customFormat="1" ht="105" x14ac:dyDescent="0.25">
      <c r="A1137" s="55">
        <v>1128</v>
      </c>
      <c r="B1137" s="56"/>
      <c r="C1137" s="52" t="s">
        <v>2282</v>
      </c>
      <c r="D1137" s="22" t="s">
        <v>2283</v>
      </c>
      <c r="E1137" s="23">
        <v>44918</v>
      </c>
      <c r="F1137" s="23"/>
      <c r="G1137" s="51" t="s">
        <v>1851</v>
      </c>
      <c r="H1137" s="52" t="s">
        <v>1850</v>
      </c>
      <c r="I1137" s="52"/>
      <c r="J1137" s="52" t="s">
        <v>38</v>
      </c>
      <c r="K1137" s="52" t="s">
        <v>2284</v>
      </c>
      <c r="L1137" s="22" t="s">
        <v>19</v>
      </c>
      <c r="M1137" s="52" t="s">
        <v>23</v>
      </c>
      <c r="N1137" s="52" t="s">
        <v>23</v>
      </c>
      <c r="O1137" s="51" t="s">
        <v>1851</v>
      </c>
    </row>
    <row r="1138" spans="1:15" s="3" customFormat="1" ht="45" x14ac:dyDescent="0.25">
      <c r="A1138" s="55">
        <v>1129</v>
      </c>
      <c r="B1138" s="56"/>
      <c r="C1138" s="53" t="s">
        <v>2237</v>
      </c>
      <c r="D1138" s="22" t="s">
        <v>2285</v>
      </c>
      <c r="E1138" s="23">
        <v>44918</v>
      </c>
      <c r="F1138" s="23"/>
      <c r="G1138" s="51" t="s">
        <v>1851</v>
      </c>
      <c r="H1138" s="52" t="s">
        <v>1850</v>
      </c>
      <c r="I1138" s="52"/>
      <c r="J1138" s="52" t="s">
        <v>261</v>
      </c>
      <c r="K1138" s="52" t="s">
        <v>262</v>
      </c>
      <c r="L1138" s="52" t="s">
        <v>19</v>
      </c>
      <c r="M1138" s="52" t="s">
        <v>59</v>
      </c>
      <c r="N1138" s="52" t="s">
        <v>59</v>
      </c>
      <c r="O1138" s="51" t="s">
        <v>1851</v>
      </c>
    </row>
    <row r="1139" spans="1:15" s="3" customFormat="1" ht="45" x14ac:dyDescent="0.25">
      <c r="A1139" s="55">
        <v>1130</v>
      </c>
      <c r="B1139" s="56"/>
      <c r="C1139" s="53" t="s">
        <v>2237</v>
      </c>
      <c r="D1139" s="22" t="s">
        <v>2286</v>
      </c>
      <c r="E1139" s="23">
        <v>44918</v>
      </c>
      <c r="F1139" s="23"/>
      <c r="G1139" s="51" t="s">
        <v>1851</v>
      </c>
      <c r="H1139" s="52" t="s">
        <v>1850</v>
      </c>
      <c r="I1139" s="52"/>
      <c r="J1139" s="52" t="s">
        <v>261</v>
      </c>
      <c r="K1139" s="52" t="s">
        <v>262</v>
      </c>
      <c r="L1139" s="52" t="s">
        <v>19</v>
      </c>
      <c r="M1139" s="52" t="s">
        <v>59</v>
      </c>
      <c r="N1139" s="52" t="s">
        <v>59</v>
      </c>
      <c r="O1139" s="51" t="s">
        <v>1851</v>
      </c>
    </row>
    <row r="1140" spans="1:15" s="3" customFormat="1" ht="45" x14ac:dyDescent="0.25">
      <c r="A1140" s="55">
        <v>1131</v>
      </c>
      <c r="B1140" s="56"/>
      <c r="C1140" s="53" t="s">
        <v>2237</v>
      </c>
      <c r="D1140" s="22" t="s">
        <v>2287</v>
      </c>
      <c r="E1140" s="23">
        <v>44918</v>
      </c>
      <c r="F1140" s="23"/>
      <c r="G1140" s="51" t="s">
        <v>1851</v>
      </c>
      <c r="H1140" s="52" t="s">
        <v>1850</v>
      </c>
      <c r="I1140" s="52"/>
      <c r="J1140" s="52" t="s">
        <v>261</v>
      </c>
      <c r="K1140" s="52" t="s">
        <v>262</v>
      </c>
      <c r="L1140" s="52" t="s">
        <v>19</v>
      </c>
      <c r="M1140" s="52" t="s">
        <v>59</v>
      </c>
      <c r="N1140" s="52" t="s">
        <v>59</v>
      </c>
      <c r="O1140" s="51" t="s">
        <v>1851</v>
      </c>
    </row>
    <row r="1141" spans="1:15" s="3" customFormat="1" ht="45" x14ac:dyDescent="0.25">
      <c r="A1141" s="55">
        <v>1132</v>
      </c>
      <c r="B1141" s="56"/>
      <c r="C1141" s="53" t="s">
        <v>2237</v>
      </c>
      <c r="D1141" s="22" t="s">
        <v>2288</v>
      </c>
      <c r="E1141" s="23">
        <v>44918</v>
      </c>
      <c r="F1141" s="23"/>
      <c r="G1141" s="51" t="s">
        <v>1851</v>
      </c>
      <c r="H1141" s="52" t="s">
        <v>1850</v>
      </c>
      <c r="I1141" s="52"/>
      <c r="J1141" s="52" t="s">
        <v>261</v>
      </c>
      <c r="K1141" s="52" t="s">
        <v>262</v>
      </c>
      <c r="L1141" s="52" t="s">
        <v>19</v>
      </c>
      <c r="M1141" s="52" t="s">
        <v>59</v>
      </c>
      <c r="N1141" s="52" t="s">
        <v>59</v>
      </c>
      <c r="O1141" s="51" t="s">
        <v>1851</v>
      </c>
    </row>
    <row r="1142" spans="1:15" s="3" customFormat="1" ht="45" x14ac:dyDescent="0.25">
      <c r="A1142" s="55">
        <v>1133</v>
      </c>
      <c r="B1142" s="56"/>
      <c r="C1142" s="22" t="s">
        <v>56</v>
      </c>
      <c r="D1142" s="22" t="s">
        <v>2289</v>
      </c>
      <c r="E1142" s="23">
        <v>44921</v>
      </c>
      <c r="F1142" s="23"/>
      <c r="G1142" s="20" t="s">
        <v>1851</v>
      </c>
      <c r="H1142" s="22" t="s">
        <v>1850</v>
      </c>
      <c r="I1142" s="22"/>
      <c r="J1142" s="22" t="s">
        <v>38</v>
      </c>
      <c r="K1142" s="22" t="s">
        <v>256</v>
      </c>
      <c r="L1142" s="22" t="s">
        <v>19</v>
      </c>
      <c r="M1142" s="22" t="s">
        <v>23</v>
      </c>
      <c r="N1142" s="22" t="s">
        <v>23</v>
      </c>
      <c r="O1142" s="20" t="s">
        <v>1851</v>
      </c>
    </row>
    <row r="1143" spans="1:15" s="3" customFormat="1" ht="45" x14ac:dyDescent="0.25">
      <c r="A1143" s="55">
        <v>1134</v>
      </c>
      <c r="B1143" s="56"/>
      <c r="C1143" s="53" t="s">
        <v>2237</v>
      </c>
      <c r="D1143" s="22" t="s">
        <v>2290</v>
      </c>
      <c r="E1143" s="23">
        <v>44921</v>
      </c>
      <c r="F1143" s="23"/>
      <c r="G1143" s="51" t="s">
        <v>1851</v>
      </c>
      <c r="H1143" s="52" t="s">
        <v>1850</v>
      </c>
      <c r="I1143" s="52"/>
      <c r="J1143" s="52" t="s">
        <v>261</v>
      </c>
      <c r="K1143" s="52" t="s">
        <v>262</v>
      </c>
      <c r="L1143" s="52" t="s">
        <v>19</v>
      </c>
      <c r="M1143" s="52" t="s">
        <v>59</v>
      </c>
      <c r="N1143" s="52" t="s">
        <v>59</v>
      </c>
      <c r="O1143" s="51" t="s">
        <v>1851</v>
      </c>
    </row>
    <row r="1144" spans="1:15" s="3" customFormat="1" ht="45" x14ac:dyDescent="0.25">
      <c r="A1144" s="55">
        <v>1135</v>
      </c>
      <c r="B1144" s="56"/>
      <c r="C1144" s="53" t="s">
        <v>2237</v>
      </c>
      <c r="D1144" s="22" t="s">
        <v>2291</v>
      </c>
      <c r="E1144" s="23">
        <v>44921</v>
      </c>
      <c r="F1144" s="23"/>
      <c r="G1144" s="51" t="s">
        <v>1851</v>
      </c>
      <c r="H1144" s="52" t="s">
        <v>1850</v>
      </c>
      <c r="I1144" s="52"/>
      <c r="J1144" s="52" t="s">
        <v>261</v>
      </c>
      <c r="K1144" s="52" t="s">
        <v>262</v>
      </c>
      <c r="L1144" s="52" t="s">
        <v>19</v>
      </c>
      <c r="M1144" s="52" t="s">
        <v>59</v>
      </c>
      <c r="N1144" s="52" t="s">
        <v>59</v>
      </c>
      <c r="O1144" s="51" t="s">
        <v>1851</v>
      </c>
    </row>
    <row r="1145" spans="1:15" s="3" customFormat="1" ht="105" x14ac:dyDescent="0.25">
      <c r="A1145" s="55">
        <v>1136</v>
      </c>
      <c r="B1145" s="56"/>
      <c r="C1145" s="52" t="s">
        <v>2241</v>
      </c>
      <c r="D1145" s="22" t="s">
        <v>2292</v>
      </c>
      <c r="E1145" s="23">
        <v>44921</v>
      </c>
      <c r="F1145" s="23"/>
      <c r="G1145" s="51" t="s">
        <v>1851</v>
      </c>
      <c r="H1145" s="52" t="s">
        <v>1850</v>
      </c>
      <c r="I1145" s="52"/>
      <c r="J1145" s="52" t="s">
        <v>38</v>
      </c>
      <c r="K1145" s="52" t="s">
        <v>255</v>
      </c>
      <c r="L1145" s="22" t="s">
        <v>19</v>
      </c>
      <c r="M1145" s="52" t="s">
        <v>23</v>
      </c>
      <c r="N1145" s="52" t="s">
        <v>23</v>
      </c>
      <c r="O1145" s="51" t="s">
        <v>1851</v>
      </c>
    </row>
    <row r="1146" spans="1:15" s="3" customFormat="1" ht="45" x14ac:dyDescent="0.25">
      <c r="A1146" s="55">
        <v>1137</v>
      </c>
      <c r="B1146" s="56"/>
      <c r="C1146" s="53" t="s">
        <v>2237</v>
      </c>
      <c r="D1146" s="22" t="s">
        <v>2293</v>
      </c>
      <c r="E1146" s="23">
        <v>44922</v>
      </c>
      <c r="F1146" s="23"/>
      <c r="G1146" s="51" t="s">
        <v>1851</v>
      </c>
      <c r="H1146" s="52" t="s">
        <v>1850</v>
      </c>
      <c r="I1146" s="52"/>
      <c r="J1146" s="52" t="s">
        <v>261</v>
      </c>
      <c r="K1146" s="52" t="s">
        <v>262</v>
      </c>
      <c r="L1146" s="52" t="s">
        <v>19</v>
      </c>
      <c r="M1146" s="52" t="s">
        <v>59</v>
      </c>
      <c r="N1146" s="52" t="s">
        <v>59</v>
      </c>
      <c r="O1146" s="51" t="s">
        <v>1851</v>
      </c>
    </row>
    <row r="1147" spans="1:15" s="3" customFormat="1" ht="105" x14ac:dyDescent="0.25">
      <c r="A1147" s="55">
        <v>1138</v>
      </c>
      <c r="B1147" s="56"/>
      <c r="C1147" s="52" t="s">
        <v>2241</v>
      </c>
      <c r="D1147" s="22" t="s">
        <v>2294</v>
      </c>
      <c r="E1147" s="23">
        <v>44922</v>
      </c>
      <c r="F1147" s="23"/>
      <c r="G1147" s="51" t="s">
        <v>1851</v>
      </c>
      <c r="H1147" s="52" t="s">
        <v>1850</v>
      </c>
      <c r="I1147" s="52"/>
      <c r="J1147" s="52" t="s">
        <v>38</v>
      </c>
      <c r="K1147" s="52" t="s">
        <v>255</v>
      </c>
      <c r="L1147" s="22" t="s">
        <v>19</v>
      </c>
      <c r="M1147" s="52" t="s">
        <v>23</v>
      </c>
      <c r="N1147" s="52" t="s">
        <v>23</v>
      </c>
      <c r="O1147" s="51" t="s">
        <v>1851</v>
      </c>
    </row>
    <row r="1148" spans="1:15" s="3" customFormat="1" ht="90" x14ac:dyDescent="0.25">
      <c r="A1148" s="55">
        <v>1139</v>
      </c>
      <c r="B1148" s="56"/>
      <c r="C1148" s="53" t="s">
        <v>1854</v>
      </c>
      <c r="D1148" s="22" t="s">
        <v>2295</v>
      </c>
      <c r="E1148" s="23">
        <v>44923</v>
      </c>
      <c r="F1148" s="23"/>
      <c r="G1148" s="51" t="s">
        <v>1851</v>
      </c>
      <c r="H1148" s="52" t="s">
        <v>1850</v>
      </c>
      <c r="I1148" s="52"/>
      <c r="J1148" s="52" t="s">
        <v>38</v>
      </c>
      <c r="K1148" s="52" t="s">
        <v>254</v>
      </c>
      <c r="L1148" s="52" t="s">
        <v>19</v>
      </c>
      <c r="M1148" s="52" t="s">
        <v>59</v>
      </c>
      <c r="N1148" s="52" t="s">
        <v>59</v>
      </c>
      <c r="O1148" s="51" t="s">
        <v>1851</v>
      </c>
    </row>
    <row r="1149" spans="1:15" s="3" customFormat="1" ht="90" x14ac:dyDescent="0.25">
      <c r="A1149" s="55">
        <v>1140</v>
      </c>
      <c r="B1149" s="56"/>
      <c r="C1149" s="53" t="s">
        <v>1854</v>
      </c>
      <c r="D1149" s="22" t="s">
        <v>2296</v>
      </c>
      <c r="E1149" s="23">
        <v>44923</v>
      </c>
      <c r="F1149" s="23"/>
      <c r="G1149" s="51" t="s">
        <v>1851</v>
      </c>
      <c r="H1149" s="52" t="s">
        <v>1850</v>
      </c>
      <c r="I1149" s="52"/>
      <c r="J1149" s="52" t="s">
        <v>38</v>
      </c>
      <c r="K1149" s="52" t="s">
        <v>254</v>
      </c>
      <c r="L1149" s="52" t="s">
        <v>19</v>
      </c>
      <c r="M1149" s="52" t="s">
        <v>59</v>
      </c>
      <c r="N1149" s="52" t="s">
        <v>59</v>
      </c>
      <c r="O1149" s="51" t="s">
        <v>1851</v>
      </c>
    </row>
    <row r="1150" spans="1:15" s="3" customFormat="1" ht="45" x14ac:dyDescent="0.25">
      <c r="A1150" s="55">
        <v>1141</v>
      </c>
      <c r="B1150" s="56"/>
      <c r="C1150" s="22" t="s">
        <v>56</v>
      </c>
      <c r="D1150" s="22" t="s">
        <v>2297</v>
      </c>
      <c r="E1150" s="23">
        <v>44923</v>
      </c>
      <c r="F1150" s="23"/>
      <c r="G1150" s="20" t="s">
        <v>1851</v>
      </c>
      <c r="H1150" s="22" t="s">
        <v>1850</v>
      </c>
      <c r="I1150" s="22"/>
      <c r="J1150" s="22" t="s">
        <v>38</v>
      </c>
      <c r="K1150" s="22" t="s">
        <v>256</v>
      </c>
      <c r="L1150" s="22" t="s">
        <v>19</v>
      </c>
      <c r="M1150" s="22" t="s">
        <v>23</v>
      </c>
      <c r="N1150" s="22" t="s">
        <v>23</v>
      </c>
      <c r="O1150" s="20" t="s">
        <v>1851</v>
      </c>
    </row>
    <row r="1151" spans="1:15" s="3" customFormat="1" ht="45" x14ac:dyDescent="0.25">
      <c r="A1151" s="55">
        <v>1142</v>
      </c>
      <c r="B1151" s="56"/>
      <c r="C1151" s="22" t="s">
        <v>56</v>
      </c>
      <c r="D1151" s="22" t="s">
        <v>2298</v>
      </c>
      <c r="E1151" s="23">
        <v>44923</v>
      </c>
      <c r="F1151" s="23"/>
      <c r="G1151" s="20" t="s">
        <v>1851</v>
      </c>
      <c r="H1151" s="22" t="s">
        <v>1850</v>
      </c>
      <c r="I1151" s="22"/>
      <c r="J1151" s="22" t="s">
        <v>38</v>
      </c>
      <c r="K1151" s="22" t="s">
        <v>256</v>
      </c>
      <c r="L1151" s="22" t="s">
        <v>19</v>
      </c>
      <c r="M1151" s="22" t="s">
        <v>23</v>
      </c>
      <c r="N1151" s="22" t="s">
        <v>23</v>
      </c>
      <c r="O1151" s="20" t="s">
        <v>1851</v>
      </c>
    </row>
    <row r="1152" spans="1:15" s="3" customFormat="1" ht="90" x14ac:dyDescent="0.25">
      <c r="A1152" s="55">
        <v>1143</v>
      </c>
      <c r="B1152" s="56"/>
      <c r="C1152" s="53" t="s">
        <v>1854</v>
      </c>
      <c r="D1152" s="22" t="s">
        <v>2299</v>
      </c>
      <c r="E1152" s="23">
        <v>44923</v>
      </c>
      <c r="F1152" s="23"/>
      <c r="G1152" s="51" t="s">
        <v>1851</v>
      </c>
      <c r="H1152" s="52" t="s">
        <v>1850</v>
      </c>
      <c r="I1152" s="52"/>
      <c r="J1152" s="52" t="s">
        <v>38</v>
      </c>
      <c r="K1152" s="52" t="s">
        <v>254</v>
      </c>
      <c r="L1152" s="52" t="s">
        <v>19</v>
      </c>
      <c r="M1152" s="52" t="s">
        <v>59</v>
      </c>
      <c r="N1152" s="52" t="s">
        <v>59</v>
      </c>
      <c r="O1152" s="51" t="s">
        <v>1851</v>
      </c>
    </row>
    <row r="1153" spans="1:15" s="3" customFormat="1" ht="45" x14ac:dyDescent="0.25">
      <c r="A1153" s="55">
        <v>1144</v>
      </c>
      <c r="B1153" s="56"/>
      <c r="C1153" s="53" t="s">
        <v>2237</v>
      </c>
      <c r="D1153" s="22" t="s">
        <v>2300</v>
      </c>
      <c r="E1153" s="23">
        <v>44923</v>
      </c>
      <c r="F1153" s="23"/>
      <c r="G1153" s="51" t="s">
        <v>1851</v>
      </c>
      <c r="H1153" s="52" t="s">
        <v>1850</v>
      </c>
      <c r="I1153" s="52"/>
      <c r="J1153" s="52" t="s">
        <v>261</v>
      </c>
      <c r="K1153" s="52" t="s">
        <v>262</v>
      </c>
      <c r="L1153" s="52" t="s">
        <v>19</v>
      </c>
      <c r="M1153" s="52" t="s">
        <v>59</v>
      </c>
      <c r="N1153" s="52" t="s">
        <v>59</v>
      </c>
      <c r="O1153" s="51" t="s">
        <v>1851</v>
      </c>
    </row>
    <row r="1154" spans="1:15" s="3" customFormat="1" ht="45" x14ac:dyDescent="0.25">
      <c r="A1154" s="55">
        <v>1145</v>
      </c>
      <c r="B1154" s="56"/>
      <c r="C1154" s="53" t="s">
        <v>2237</v>
      </c>
      <c r="D1154" s="22" t="s">
        <v>2301</v>
      </c>
      <c r="E1154" s="23">
        <v>44923</v>
      </c>
      <c r="F1154" s="23"/>
      <c r="G1154" s="51" t="s">
        <v>1851</v>
      </c>
      <c r="H1154" s="52" t="s">
        <v>1850</v>
      </c>
      <c r="I1154" s="52"/>
      <c r="J1154" s="52" t="s">
        <v>261</v>
      </c>
      <c r="K1154" s="52" t="s">
        <v>262</v>
      </c>
      <c r="L1154" s="52" t="s">
        <v>19</v>
      </c>
      <c r="M1154" s="52" t="s">
        <v>59</v>
      </c>
      <c r="N1154" s="52" t="s">
        <v>59</v>
      </c>
      <c r="O1154" s="51" t="s">
        <v>1851</v>
      </c>
    </row>
    <row r="1155" spans="1:15" s="3" customFormat="1" ht="45" x14ac:dyDescent="0.25">
      <c r="A1155" s="55">
        <v>1146</v>
      </c>
      <c r="B1155" s="56"/>
      <c r="C1155" s="53" t="s">
        <v>2237</v>
      </c>
      <c r="D1155" s="22" t="s">
        <v>2302</v>
      </c>
      <c r="E1155" s="23">
        <v>44924</v>
      </c>
      <c r="F1155" s="23"/>
      <c r="G1155" s="51" t="s">
        <v>1851</v>
      </c>
      <c r="H1155" s="52" t="s">
        <v>1850</v>
      </c>
      <c r="I1155" s="52"/>
      <c r="J1155" s="52" t="s">
        <v>261</v>
      </c>
      <c r="K1155" s="52" t="s">
        <v>262</v>
      </c>
      <c r="L1155" s="52" t="s">
        <v>19</v>
      </c>
      <c r="M1155" s="52" t="s">
        <v>59</v>
      </c>
      <c r="N1155" s="52" t="s">
        <v>59</v>
      </c>
      <c r="O1155" s="51" t="s">
        <v>1851</v>
      </c>
    </row>
    <row r="1156" spans="1:15" s="3" customFormat="1" ht="90" x14ac:dyDescent="0.25">
      <c r="A1156" s="55">
        <v>1147</v>
      </c>
      <c r="B1156" s="56"/>
      <c r="C1156" s="22" t="s">
        <v>2243</v>
      </c>
      <c r="D1156" s="22" t="s">
        <v>2303</v>
      </c>
      <c r="E1156" s="23">
        <v>44924</v>
      </c>
      <c r="F1156" s="23"/>
      <c r="G1156" s="20" t="s">
        <v>1851</v>
      </c>
      <c r="H1156" s="22" t="s">
        <v>1850</v>
      </c>
      <c r="I1156" s="22"/>
      <c r="J1156" s="22" t="s">
        <v>38</v>
      </c>
      <c r="K1156" s="22" t="s">
        <v>257</v>
      </c>
      <c r="L1156" s="22" t="s">
        <v>19</v>
      </c>
      <c r="M1156" s="22" t="s">
        <v>59</v>
      </c>
      <c r="N1156" s="22" t="s">
        <v>59</v>
      </c>
      <c r="O1156" s="20" t="s">
        <v>1851</v>
      </c>
    </row>
    <row r="1157" spans="1:15" s="3" customFormat="1" ht="90" x14ac:dyDescent="0.25">
      <c r="A1157" s="55">
        <v>1148</v>
      </c>
      <c r="B1157" s="56"/>
      <c r="C1157" s="53" t="s">
        <v>1854</v>
      </c>
      <c r="D1157" s="22" t="s">
        <v>2304</v>
      </c>
      <c r="E1157" s="23">
        <v>44925</v>
      </c>
      <c r="F1157" s="23"/>
      <c r="G1157" s="51" t="s">
        <v>1851</v>
      </c>
      <c r="H1157" s="52" t="s">
        <v>1850</v>
      </c>
      <c r="I1157" s="52"/>
      <c r="J1157" s="52" t="s">
        <v>38</v>
      </c>
      <c r="K1157" s="52" t="s">
        <v>254</v>
      </c>
      <c r="L1157" s="52" t="s">
        <v>19</v>
      </c>
      <c r="M1157" s="52" t="s">
        <v>59</v>
      </c>
      <c r="N1157" s="52" t="s">
        <v>59</v>
      </c>
      <c r="O1157" s="51" t="s">
        <v>1851</v>
      </c>
    </row>
    <row r="1158" spans="1:15" s="3" customFormat="1" ht="90" x14ac:dyDescent="0.25">
      <c r="A1158" s="55">
        <v>1149</v>
      </c>
      <c r="B1158" s="56"/>
      <c r="C1158" s="53" t="s">
        <v>1854</v>
      </c>
      <c r="D1158" s="22" t="s">
        <v>2305</v>
      </c>
      <c r="E1158" s="23">
        <v>44925</v>
      </c>
      <c r="F1158" s="23"/>
      <c r="G1158" s="51" t="s">
        <v>1851</v>
      </c>
      <c r="H1158" s="52" t="s">
        <v>1850</v>
      </c>
      <c r="I1158" s="52"/>
      <c r="J1158" s="52" t="s">
        <v>38</v>
      </c>
      <c r="K1158" s="52" t="s">
        <v>254</v>
      </c>
      <c r="L1158" s="52" t="s">
        <v>19</v>
      </c>
      <c r="M1158" s="52" t="s">
        <v>59</v>
      </c>
      <c r="N1158" s="52" t="s">
        <v>59</v>
      </c>
      <c r="O1158" s="51" t="s">
        <v>1851</v>
      </c>
    </row>
    <row r="1159" spans="1:15" s="3" customFormat="1" ht="90" x14ac:dyDescent="0.25">
      <c r="A1159" s="55">
        <v>1150</v>
      </c>
      <c r="B1159" s="56"/>
      <c r="C1159" s="53" t="s">
        <v>1854</v>
      </c>
      <c r="D1159" s="22" t="s">
        <v>2306</v>
      </c>
      <c r="E1159" s="23">
        <v>44925</v>
      </c>
      <c r="F1159" s="23"/>
      <c r="G1159" s="51" t="s">
        <v>1851</v>
      </c>
      <c r="H1159" s="52" t="s">
        <v>1850</v>
      </c>
      <c r="I1159" s="52"/>
      <c r="J1159" s="52" t="s">
        <v>38</v>
      </c>
      <c r="K1159" s="52" t="s">
        <v>254</v>
      </c>
      <c r="L1159" s="52" t="s">
        <v>19</v>
      </c>
      <c r="M1159" s="52" t="s">
        <v>59</v>
      </c>
      <c r="N1159" s="52" t="s">
        <v>59</v>
      </c>
      <c r="O1159" s="51" t="s">
        <v>1851</v>
      </c>
    </row>
    <row r="1160" spans="1:15" s="3" customFormat="1" ht="105" x14ac:dyDescent="0.25">
      <c r="A1160" s="55">
        <v>1151</v>
      </c>
      <c r="B1160" s="56"/>
      <c r="C1160" s="22" t="s">
        <v>136</v>
      </c>
      <c r="D1160" s="22" t="s">
        <v>2307</v>
      </c>
      <c r="E1160" s="23">
        <v>44900</v>
      </c>
      <c r="F1160" s="22"/>
      <c r="G1160" s="22" t="s">
        <v>2308</v>
      </c>
      <c r="H1160" s="22" t="s">
        <v>272</v>
      </c>
      <c r="I1160" s="22"/>
      <c r="J1160" s="22" t="s">
        <v>38</v>
      </c>
      <c r="K1160" s="22" t="s">
        <v>2309</v>
      </c>
      <c r="L1160" s="22" t="s">
        <v>2310</v>
      </c>
      <c r="M1160" s="22" t="s">
        <v>23</v>
      </c>
      <c r="N1160" s="22" t="s">
        <v>23</v>
      </c>
      <c r="O1160" s="46" t="s">
        <v>2308</v>
      </c>
    </row>
    <row r="1161" spans="1:15" s="3" customFormat="1" ht="105" x14ac:dyDescent="0.25">
      <c r="A1161" s="55">
        <v>1152</v>
      </c>
      <c r="B1161" s="56"/>
      <c r="C1161" s="22" t="s">
        <v>2311</v>
      </c>
      <c r="D1161" s="22" t="s">
        <v>2312</v>
      </c>
      <c r="E1161" s="23">
        <v>44904</v>
      </c>
      <c r="F1161" s="22"/>
      <c r="G1161" s="22" t="s">
        <v>2308</v>
      </c>
      <c r="H1161" s="22" t="s">
        <v>272</v>
      </c>
      <c r="I1161" s="22"/>
      <c r="J1161" s="22" t="s">
        <v>38</v>
      </c>
      <c r="K1161" s="22" t="s">
        <v>2309</v>
      </c>
      <c r="L1161" s="22" t="s">
        <v>2310</v>
      </c>
      <c r="M1161" s="22" t="s">
        <v>23</v>
      </c>
      <c r="N1161" s="22" t="s">
        <v>23</v>
      </c>
      <c r="O1161" s="46" t="s">
        <v>2308</v>
      </c>
    </row>
    <row r="1162" spans="1:15" s="3" customFormat="1" ht="105" x14ac:dyDescent="0.25">
      <c r="A1162" s="55">
        <v>1153</v>
      </c>
      <c r="B1162" s="56"/>
      <c r="C1162" s="22" t="s">
        <v>172</v>
      </c>
      <c r="D1162" s="22" t="s">
        <v>2313</v>
      </c>
      <c r="E1162" s="23">
        <v>44915</v>
      </c>
      <c r="F1162" s="22"/>
      <c r="G1162" s="22" t="s">
        <v>2308</v>
      </c>
      <c r="H1162" s="22" t="s">
        <v>272</v>
      </c>
      <c r="I1162" s="22"/>
      <c r="J1162" s="22" t="s">
        <v>38</v>
      </c>
      <c r="K1162" s="22" t="s">
        <v>2309</v>
      </c>
      <c r="L1162" s="22" t="s">
        <v>2310</v>
      </c>
      <c r="M1162" s="22" t="s">
        <v>23</v>
      </c>
      <c r="N1162" s="22" t="s">
        <v>23</v>
      </c>
      <c r="O1162" s="46" t="s">
        <v>2308</v>
      </c>
    </row>
    <row r="1163" spans="1:15" s="3" customFormat="1" ht="105" x14ac:dyDescent="0.25">
      <c r="A1163" s="55">
        <v>1154</v>
      </c>
      <c r="B1163" s="56"/>
      <c r="C1163" s="22" t="s">
        <v>66</v>
      </c>
      <c r="D1163" s="22" t="s">
        <v>2314</v>
      </c>
      <c r="E1163" s="23">
        <v>44897</v>
      </c>
      <c r="F1163" s="22"/>
      <c r="G1163" s="22" t="s">
        <v>2315</v>
      </c>
      <c r="H1163" s="22" t="s">
        <v>272</v>
      </c>
      <c r="I1163" s="22"/>
      <c r="J1163" s="22" t="s">
        <v>38</v>
      </c>
      <c r="K1163" s="20" t="s">
        <v>2309</v>
      </c>
      <c r="L1163" s="22" t="s">
        <v>2310</v>
      </c>
      <c r="M1163" s="22" t="s">
        <v>23</v>
      </c>
      <c r="N1163" s="22" t="s">
        <v>23</v>
      </c>
      <c r="O1163" s="46" t="s">
        <v>2316</v>
      </c>
    </row>
    <row r="1164" spans="1:15" s="3" customFormat="1" ht="105" x14ac:dyDescent="0.25">
      <c r="A1164" s="55">
        <v>1155</v>
      </c>
      <c r="B1164" s="56"/>
      <c r="C1164" s="22" t="s">
        <v>66</v>
      </c>
      <c r="D1164" s="22" t="s">
        <v>2317</v>
      </c>
      <c r="E1164" s="23">
        <v>44909</v>
      </c>
      <c r="F1164" s="22"/>
      <c r="G1164" s="22" t="s">
        <v>2315</v>
      </c>
      <c r="H1164" s="22" t="s">
        <v>272</v>
      </c>
      <c r="I1164" s="22"/>
      <c r="J1164" s="22" t="s">
        <v>38</v>
      </c>
      <c r="K1164" s="20" t="s">
        <v>2309</v>
      </c>
      <c r="L1164" s="22" t="s">
        <v>2310</v>
      </c>
      <c r="M1164" s="22" t="s">
        <v>23</v>
      </c>
      <c r="N1164" s="22" t="s">
        <v>23</v>
      </c>
      <c r="O1164" s="46" t="s">
        <v>2316</v>
      </c>
    </row>
    <row r="1165" spans="1:15" s="3" customFormat="1" ht="105" x14ac:dyDescent="0.25">
      <c r="A1165" s="55">
        <v>1156</v>
      </c>
      <c r="B1165" s="56"/>
      <c r="C1165" s="22" t="s">
        <v>2318</v>
      </c>
      <c r="D1165" s="22" t="s">
        <v>2319</v>
      </c>
      <c r="E1165" s="23">
        <v>44916</v>
      </c>
      <c r="F1165" s="22"/>
      <c r="G1165" s="22" t="s">
        <v>2315</v>
      </c>
      <c r="H1165" s="22" t="s">
        <v>272</v>
      </c>
      <c r="I1165" s="22"/>
      <c r="J1165" s="22" t="s">
        <v>38</v>
      </c>
      <c r="K1165" s="20" t="s">
        <v>2309</v>
      </c>
      <c r="L1165" s="22" t="s">
        <v>2310</v>
      </c>
      <c r="M1165" s="22" t="s">
        <v>23</v>
      </c>
      <c r="N1165" s="22" t="s">
        <v>23</v>
      </c>
      <c r="O1165" s="46" t="s">
        <v>2316</v>
      </c>
    </row>
    <row r="1166" spans="1:15" s="3" customFormat="1" ht="105" x14ac:dyDescent="0.25">
      <c r="A1166" s="55">
        <v>1157</v>
      </c>
      <c r="B1166" s="56"/>
      <c r="C1166" s="20" t="s">
        <v>489</v>
      </c>
      <c r="D1166" s="20" t="s">
        <v>2320</v>
      </c>
      <c r="E1166" s="26">
        <v>44904</v>
      </c>
      <c r="F1166" s="21">
        <v>44907</v>
      </c>
      <c r="G1166" s="41" t="s">
        <v>53</v>
      </c>
      <c r="H1166" s="20" t="s">
        <v>272</v>
      </c>
      <c r="I1166" s="20"/>
      <c r="J1166" s="20" t="s">
        <v>20</v>
      </c>
      <c r="K1166" s="24" t="s">
        <v>2321</v>
      </c>
      <c r="L1166" s="20" t="s">
        <v>2310</v>
      </c>
      <c r="M1166" s="20" t="s">
        <v>23</v>
      </c>
      <c r="N1166" s="20" t="s">
        <v>23</v>
      </c>
      <c r="O1166" s="20" t="s">
        <v>174</v>
      </c>
    </row>
    <row r="1167" spans="1:15" s="3" customFormat="1" ht="105" x14ac:dyDescent="0.25">
      <c r="A1167" s="55">
        <v>1158</v>
      </c>
      <c r="B1167" s="56"/>
      <c r="C1167" s="20" t="s">
        <v>489</v>
      </c>
      <c r="D1167" s="20" t="s">
        <v>2322</v>
      </c>
      <c r="E1167" s="26">
        <v>44904</v>
      </c>
      <c r="F1167" s="21">
        <v>44908</v>
      </c>
      <c r="G1167" s="41" t="s">
        <v>175</v>
      </c>
      <c r="H1167" s="20" t="s">
        <v>272</v>
      </c>
      <c r="I1167" s="20"/>
      <c r="J1167" s="20" t="s">
        <v>20</v>
      </c>
      <c r="K1167" s="24" t="s">
        <v>2323</v>
      </c>
      <c r="L1167" s="20" t="s">
        <v>2310</v>
      </c>
      <c r="M1167" s="20" t="s">
        <v>23</v>
      </c>
      <c r="N1167" s="20" t="s">
        <v>23</v>
      </c>
      <c r="O1167" s="20" t="s">
        <v>174</v>
      </c>
    </row>
    <row r="1168" spans="1:15" s="3" customFormat="1" ht="105" x14ac:dyDescent="0.25">
      <c r="A1168" s="55">
        <v>1159</v>
      </c>
      <c r="B1168" s="56"/>
      <c r="C1168" s="20" t="s">
        <v>489</v>
      </c>
      <c r="D1168" s="20" t="s">
        <v>328</v>
      </c>
      <c r="E1168" s="26">
        <v>44909</v>
      </c>
      <c r="F1168" s="21">
        <v>44910</v>
      </c>
      <c r="G1168" s="41" t="s">
        <v>2324</v>
      </c>
      <c r="H1168" s="20" t="s">
        <v>272</v>
      </c>
      <c r="I1168" s="20"/>
      <c r="J1168" s="20" t="s">
        <v>20</v>
      </c>
      <c r="K1168" s="24" t="s">
        <v>2325</v>
      </c>
      <c r="L1168" s="20" t="s">
        <v>2310</v>
      </c>
      <c r="M1168" s="20" t="s">
        <v>23</v>
      </c>
      <c r="N1168" s="20" t="s">
        <v>23</v>
      </c>
      <c r="O1168" s="20" t="s">
        <v>174</v>
      </c>
    </row>
    <row r="1169" spans="1:15" s="3" customFormat="1" ht="105" x14ac:dyDescent="0.25">
      <c r="A1169" s="55">
        <v>1160</v>
      </c>
      <c r="B1169" s="56"/>
      <c r="C1169" s="20" t="s">
        <v>489</v>
      </c>
      <c r="D1169" s="20" t="s">
        <v>333</v>
      </c>
      <c r="E1169" s="26">
        <v>44911</v>
      </c>
      <c r="F1169" s="21">
        <v>44911</v>
      </c>
      <c r="G1169" s="41" t="s">
        <v>2326</v>
      </c>
      <c r="H1169" s="20" t="s">
        <v>272</v>
      </c>
      <c r="I1169" s="20"/>
      <c r="J1169" s="20" t="s">
        <v>20</v>
      </c>
      <c r="K1169" s="24" t="s">
        <v>332</v>
      </c>
      <c r="L1169" s="20" t="s">
        <v>2310</v>
      </c>
      <c r="M1169" s="20" t="s">
        <v>23</v>
      </c>
      <c r="N1169" s="20" t="s">
        <v>23</v>
      </c>
      <c r="O1169" s="20" t="s">
        <v>174</v>
      </c>
    </row>
    <row r="1170" spans="1:15" s="3" customFormat="1" ht="105" x14ac:dyDescent="0.25">
      <c r="A1170" s="55">
        <v>1161</v>
      </c>
      <c r="B1170" s="56"/>
      <c r="C1170" s="20" t="s">
        <v>66</v>
      </c>
      <c r="D1170" s="20" t="s">
        <v>2327</v>
      </c>
      <c r="E1170" s="21">
        <v>44896</v>
      </c>
      <c r="F1170" s="21"/>
      <c r="G1170" s="20" t="s">
        <v>174</v>
      </c>
      <c r="H1170" s="20" t="s">
        <v>272</v>
      </c>
      <c r="I1170" s="20"/>
      <c r="J1170" s="20" t="s">
        <v>38</v>
      </c>
      <c r="K1170" s="20" t="s">
        <v>2309</v>
      </c>
      <c r="L1170" s="20" t="s">
        <v>2310</v>
      </c>
      <c r="M1170" s="20" t="s">
        <v>23</v>
      </c>
      <c r="N1170" s="20" t="s">
        <v>23</v>
      </c>
      <c r="O1170" s="20" t="s">
        <v>174</v>
      </c>
    </row>
    <row r="1171" spans="1:15" s="3" customFormat="1" ht="105" x14ac:dyDescent="0.25">
      <c r="A1171" s="55">
        <v>1162</v>
      </c>
      <c r="B1171" s="56"/>
      <c r="C1171" s="20" t="s">
        <v>66</v>
      </c>
      <c r="D1171" s="20" t="s">
        <v>2328</v>
      </c>
      <c r="E1171" s="21">
        <v>44904</v>
      </c>
      <c r="F1171" s="21"/>
      <c r="G1171" s="20" t="s">
        <v>174</v>
      </c>
      <c r="H1171" s="20" t="s">
        <v>272</v>
      </c>
      <c r="I1171" s="20"/>
      <c r="J1171" s="20" t="s">
        <v>38</v>
      </c>
      <c r="K1171" s="20" t="s">
        <v>2309</v>
      </c>
      <c r="L1171" s="20" t="s">
        <v>2310</v>
      </c>
      <c r="M1171" s="20" t="s">
        <v>23</v>
      </c>
      <c r="N1171" s="20" t="s">
        <v>23</v>
      </c>
      <c r="O1171" s="20" t="s">
        <v>174</v>
      </c>
    </row>
    <row r="1172" spans="1:15" s="3" customFormat="1" ht="105" x14ac:dyDescent="0.25">
      <c r="A1172" s="55">
        <v>1163</v>
      </c>
      <c r="B1172" s="56"/>
      <c r="C1172" s="20" t="s">
        <v>66</v>
      </c>
      <c r="D1172" s="20" t="s">
        <v>2329</v>
      </c>
      <c r="E1172" s="21">
        <v>44907</v>
      </c>
      <c r="F1172" s="21"/>
      <c r="G1172" s="20" t="s">
        <v>174</v>
      </c>
      <c r="H1172" s="20" t="s">
        <v>272</v>
      </c>
      <c r="I1172" s="20"/>
      <c r="J1172" s="20" t="s">
        <v>38</v>
      </c>
      <c r="K1172" s="20" t="s">
        <v>2309</v>
      </c>
      <c r="L1172" s="20" t="s">
        <v>2310</v>
      </c>
      <c r="M1172" s="20" t="s">
        <v>23</v>
      </c>
      <c r="N1172" s="20" t="s">
        <v>23</v>
      </c>
      <c r="O1172" s="20" t="s">
        <v>174</v>
      </c>
    </row>
    <row r="1173" spans="1:15" s="3" customFormat="1" ht="105" x14ac:dyDescent="0.25">
      <c r="A1173" s="55">
        <v>1164</v>
      </c>
      <c r="B1173" s="56"/>
      <c r="C1173" s="20" t="s">
        <v>66</v>
      </c>
      <c r="D1173" s="20" t="s">
        <v>2330</v>
      </c>
      <c r="E1173" s="21">
        <v>44907</v>
      </c>
      <c r="F1173" s="21"/>
      <c r="G1173" s="20" t="s">
        <v>174</v>
      </c>
      <c r="H1173" s="20" t="s">
        <v>272</v>
      </c>
      <c r="I1173" s="20"/>
      <c r="J1173" s="20" t="s">
        <v>38</v>
      </c>
      <c r="K1173" s="20" t="s">
        <v>2309</v>
      </c>
      <c r="L1173" s="20" t="s">
        <v>2310</v>
      </c>
      <c r="M1173" s="20" t="s">
        <v>23</v>
      </c>
      <c r="N1173" s="20" t="s">
        <v>23</v>
      </c>
      <c r="O1173" s="20" t="s">
        <v>174</v>
      </c>
    </row>
    <row r="1174" spans="1:15" s="3" customFormat="1" ht="105" x14ac:dyDescent="0.25">
      <c r="A1174" s="55">
        <v>1165</v>
      </c>
      <c r="B1174" s="56"/>
      <c r="C1174" s="20" t="s">
        <v>66</v>
      </c>
      <c r="D1174" s="20" t="s">
        <v>2331</v>
      </c>
      <c r="E1174" s="21">
        <v>44907</v>
      </c>
      <c r="F1174" s="21"/>
      <c r="G1174" s="20" t="s">
        <v>174</v>
      </c>
      <c r="H1174" s="20" t="s">
        <v>272</v>
      </c>
      <c r="I1174" s="20"/>
      <c r="J1174" s="20" t="s">
        <v>38</v>
      </c>
      <c r="K1174" s="20" t="s">
        <v>2309</v>
      </c>
      <c r="L1174" s="20" t="s">
        <v>2310</v>
      </c>
      <c r="M1174" s="20" t="s">
        <v>23</v>
      </c>
      <c r="N1174" s="20" t="s">
        <v>23</v>
      </c>
      <c r="O1174" s="20" t="s">
        <v>174</v>
      </c>
    </row>
    <row r="1175" spans="1:15" s="3" customFormat="1" ht="105" x14ac:dyDescent="0.25">
      <c r="A1175" s="55">
        <v>1166</v>
      </c>
      <c r="B1175" s="56"/>
      <c r="C1175" s="20" t="s">
        <v>66</v>
      </c>
      <c r="D1175" s="20" t="s">
        <v>2332</v>
      </c>
      <c r="E1175" s="21">
        <v>44909</v>
      </c>
      <c r="F1175" s="21"/>
      <c r="G1175" s="20" t="s">
        <v>174</v>
      </c>
      <c r="H1175" s="20" t="s">
        <v>272</v>
      </c>
      <c r="I1175" s="20"/>
      <c r="J1175" s="20" t="s">
        <v>38</v>
      </c>
      <c r="K1175" s="20" t="s">
        <v>2309</v>
      </c>
      <c r="L1175" s="20" t="s">
        <v>2310</v>
      </c>
      <c r="M1175" s="20" t="s">
        <v>23</v>
      </c>
      <c r="N1175" s="20" t="s">
        <v>23</v>
      </c>
      <c r="O1175" s="20" t="s">
        <v>174</v>
      </c>
    </row>
    <row r="1176" spans="1:15" s="3" customFormat="1" ht="105" x14ac:dyDescent="0.25">
      <c r="A1176" s="55">
        <v>1167</v>
      </c>
      <c r="B1176" s="56"/>
      <c r="C1176" s="20" t="s">
        <v>66</v>
      </c>
      <c r="D1176" s="20" t="s">
        <v>2333</v>
      </c>
      <c r="E1176" s="21">
        <v>44916</v>
      </c>
      <c r="F1176" s="21"/>
      <c r="G1176" s="20" t="s">
        <v>174</v>
      </c>
      <c r="H1176" s="20" t="s">
        <v>272</v>
      </c>
      <c r="I1176" s="20"/>
      <c r="J1176" s="20" t="s">
        <v>38</v>
      </c>
      <c r="K1176" s="20" t="s">
        <v>2309</v>
      </c>
      <c r="L1176" s="20" t="s">
        <v>2310</v>
      </c>
      <c r="M1176" s="20" t="s">
        <v>23</v>
      </c>
      <c r="N1176" s="20" t="s">
        <v>23</v>
      </c>
      <c r="O1176" s="20" t="s">
        <v>174</v>
      </c>
    </row>
    <row r="1177" spans="1:15" s="3" customFormat="1" ht="105" x14ac:dyDescent="0.25">
      <c r="A1177" s="55">
        <v>1168</v>
      </c>
      <c r="B1177" s="56"/>
      <c r="C1177" s="20" t="s">
        <v>2334</v>
      </c>
      <c r="D1177" s="20" t="s">
        <v>2335</v>
      </c>
      <c r="E1177" s="21">
        <v>44908</v>
      </c>
      <c r="F1177" s="21"/>
      <c r="G1177" s="20" t="s">
        <v>174</v>
      </c>
      <c r="H1177" s="20" t="s">
        <v>272</v>
      </c>
      <c r="I1177" s="20"/>
      <c r="J1177" s="20" t="s">
        <v>38</v>
      </c>
      <c r="K1177" s="20" t="s">
        <v>2309</v>
      </c>
      <c r="L1177" s="20" t="s">
        <v>2310</v>
      </c>
      <c r="M1177" s="20" t="s">
        <v>23</v>
      </c>
      <c r="N1177" s="20" t="s">
        <v>23</v>
      </c>
      <c r="O1177" s="20" t="s">
        <v>174</v>
      </c>
    </row>
    <row r="1178" spans="1:15" s="3" customFormat="1" ht="105" x14ac:dyDescent="0.25">
      <c r="A1178" s="55">
        <v>1169</v>
      </c>
      <c r="B1178" s="56"/>
      <c r="C1178" s="20" t="s">
        <v>2318</v>
      </c>
      <c r="D1178" s="20" t="s">
        <v>2336</v>
      </c>
      <c r="E1178" s="21">
        <v>44917</v>
      </c>
      <c r="F1178" s="21"/>
      <c r="G1178" s="20" t="s">
        <v>174</v>
      </c>
      <c r="H1178" s="20" t="s">
        <v>272</v>
      </c>
      <c r="I1178" s="20"/>
      <c r="J1178" s="20" t="s">
        <v>38</v>
      </c>
      <c r="K1178" s="20" t="s">
        <v>2309</v>
      </c>
      <c r="L1178" s="20" t="s">
        <v>2310</v>
      </c>
      <c r="M1178" s="20" t="s">
        <v>23</v>
      </c>
      <c r="N1178" s="20" t="s">
        <v>23</v>
      </c>
      <c r="O1178" s="20" t="s">
        <v>174</v>
      </c>
    </row>
    <row r="1179" spans="1:15" s="3" customFormat="1" ht="105" x14ac:dyDescent="0.25">
      <c r="A1179" s="55">
        <v>1170</v>
      </c>
      <c r="B1179" s="56"/>
      <c r="C1179" s="20" t="s">
        <v>2318</v>
      </c>
      <c r="D1179" s="20" t="s">
        <v>2337</v>
      </c>
      <c r="E1179" s="21">
        <v>44917</v>
      </c>
      <c r="F1179" s="21"/>
      <c r="G1179" s="20" t="s">
        <v>174</v>
      </c>
      <c r="H1179" s="20" t="s">
        <v>272</v>
      </c>
      <c r="I1179" s="20"/>
      <c r="J1179" s="20" t="s">
        <v>38</v>
      </c>
      <c r="K1179" s="20" t="s">
        <v>2309</v>
      </c>
      <c r="L1179" s="20" t="s">
        <v>2310</v>
      </c>
      <c r="M1179" s="20" t="s">
        <v>23</v>
      </c>
      <c r="N1179" s="20" t="s">
        <v>23</v>
      </c>
      <c r="O1179" s="20" t="s">
        <v>174</v>
      </c>
    </row>
    <row r="1180" spans="1:15" s="3" customFormat="1" ht="105" x14ac:dyDescent="0.25">
      <c r="A1180" s="55">
        <v>1171</v>
      </c>
      <c r="B1180" s="56"/>
      <c r="C1180" s="20" t="s">
        <v>135</v>
      </c>
      <c r="D1180" s="20" t="s">
        <v>2338</v>
      </c>
      <c r="E1180" s="21">
        <v>44924</v>
      </c>
      <c r="F1180" s="21"/>
      <c r="G1180" s="20" t="s">
        <v>174</v>
      </c>
      <c r="H1180" s="20" t="s">
        <v>272</v>
      </c>
      <c r="I1180" s="20"/>
      <c r="J1180" s="20" t="s">
        <v>38</v>
      </c>
      <c r="K1180" s="20" t="s">
        <v>2309</v>
      </c>
      <c r="L1180" s="20" t="s">
        <v>2310</v>
      </c>
      <c r="M1180" s="20" t="s">
        <v>23</v>
      </c>
      <c r="N1180" s="20" t="s">
        <v>23</v>
      </c>
      <c r="O1180" s="20" t="s">
        <v>174</v>
      </c>
    </row>
    <row r="1181" spans="1:15" s="3" customFormat="1" ht="105" x14ac:dyDescent="0.25">
      <c r="A1181" s="55">
        <v>1172</v>
      </c>
      <c r="B1181" s="56"/>
      <c r="C1181" s="24" t="s">
        <v>23</v>
      </c>
      <c r="D1181" s="24" t="s">
        <v>619</v>
      </c>
      <c r="E1181" s="26">
        <v>44896</v>
      </c>
      <c r="F1181" s="26">
        <v>44896</v>
      </c>
      <c r="G1181" s="25" t="s">
        <v>2339</v>
      </c>
      <c r="H1181" s="25" t="s">
        <v>272</v>
      </c>
      <c r="I1181" s="25"/>
      <c r="J1181" s="25" t="s">
        <v>38</v>
      </c>
      <c r="K1181" s="24" t="s">
        <v>168</v>
      </c>
      <c r="L1181" s="25" t="s">
        <v>19</v>
      </c>
      <c r="M1181" s="24" t="s">
        <v>23</v>
      </c>
      <c r="N1181" s="24" t="s">
        <v>23</v>
      </c>
      <c r="O1181" s="24" t="s">
        <v>2340</v>
      </c>
    </row>
    <row r="1182" spans="1:15" s="3" customFormat="1" ht="105" x14ac:dyDescent="0.25">
      <c r="A1182" s="55">
        <v>1173</v>
      </c>
      <c r="B1182" s="56"/>
      <c r="C1182" s="24" t="s">
        <v>23</v>
      </c>
      <c r="D1182" s="24" t="s">
        <v>2341</v>
      </c>
      <c r="E1182" s="26">
        <v>44914</v>
      </c>
      <c r="F1182" s="26">
        <v>44896</v>
      </c>
      <c r="G1182" s="25" t="s">
        <v>2342</v>
      </c>
      <c r="H1182" s="25" t="s">
        <v>272</v>
      </c>
      <c r="I1182" s="25"/>
      <c r="J1182" s="25" t="s">
        <v>38</v>
      </c>
      <c r="K1182" s="24" t="s">
        <v>168</v>
      </c>
      <c r="L1182" s="25" t="s">
        <v>19</v>
      </c>
      <c r="M1182" s="24" t="s">
        <v>23</v>
      </c>
      <c r="N1182" s="24" t="s">
        <v>23</v>
      </c>
      <c r="O1182" s="24" t="s">
        <v>2340</v>
      </c>
    </row>
    <row r="1183" spans="1:15" s="3" customFormat="1" ht="105" x14ac:dyDescent="0.25">
      <c r="A1183" s="55">
        <v>1174</v>
      </c>
      <c r="B1183" s="56"/>
      <c r="C1183" s="24" t="s">
        <v>23</v>
      </c>
      <c r="D1183" s="24" t="s">
        <v>2343</v>
      </c>
      <c r="E1183" s="26">
        <v>44901</v>
      </c>
      <c r="F1183" s="26">
        <v>44901</v>
      </c>
      <c r="G1183" s="25" t="s">
        <v>2344</v>
      </c>
      <c r="H1183" s="25" t="s">
        <v>272</v>
      </c>
      <c r="I1183" s="25"/>
      <c r="J1183" s="25" t="s">
        <v>38</v>
      </c>
      <c r="K1183" s="24" t="s">
        <v>2345</v>
      </c>
      <c r="L1183" s="25" t="s">
        <v>19</v>
      </c>
      <c r="M1183" s="24" t="s">
        <v>23</v>
      </c>
      <c r="N1183" s="24" t="s">
        <v>23</v>
      </c>
      <c r="O1183" s="24" t="s">
        <v>2340</v>
      </c>
    </row>
    <row r="1184" spans="1:15" s="3" customFormat="1" ht="105" x14ac:dyDescent="0.25">
      <c r="A1184" s="55">
        <v>1175</v>
      </c>
      <c r="B1184" s="56"/>
      <c r="C1184" s="24" t="s">
        <v>23</v>
      </c>
      <c r="D1184" s="24" t="s">
        <v>313</v>
      </c>
      <c r="E1184" s="26">
        <v>44907</v>
      </c>
      <c r="F1184" s="26">
        <v>44907</v>
      </c>
      <c r="G1184" s="25" t="s">
        <v>2346</v>
      </c>
      <c r="H1184" s="25" t="s">
        <v>272</v>
      </c>
      <c r="I1184" s="25"/>
      <c r="J1184" s="25" t="s">
        <v>38</v>
      </c>
      <c r="K1184" s="24" t="s">
        <v>2345</v>
      </c>
      <c r="L1184" s="25" t="s">
        <v>19</v>
      </c>
      <c r="M1184" s="24" t="s">
        <v>23</v>
      </c>
      <c r="N1184" s="24" t="s">
        <v>23</v>
      </c>
      <c r="O1184" s="24" t="s">
        <v>2340</v>
      </c>
    </row>
    <row r="1185" spans="1:15" s="3" customFormat="1" ht="105" x14ac:dyDescent="0.25">
      <c r="A1185" s="55">
        <v>1176</v>
      </c>
      <c r="B1185" s="56"/>
      <c r="C1185" s="24" t="s">
        <v>23</v>
      </c>
      <c r="D1185" s="24" t="s">
        <v>2347</v>
      </c>
      <c r="E1185" s="26">
        <v>44914</v>
      </c>
      <c r="F1185" s="26">
        <v>44914</v>
      </c>
      <c r="G1185" s="25" t="s">
        <v>2348</v>
      </c>
      <c r="H1185" s="25" t="s">
        <v>272</v>
      </c>
      <c r="I1185" s="25"/>
      <c r="J1185" s="25" t="s">
        <v>38</v>
      </c>
      <c r="K1185" s="24" t="s">
        <v>2349</v>
      </c>
      <c r="L1185" s="25" t="s">
        <v>19</v>
      </c>
      <c r="M1185" s="24" t="s">
        <v>23</v>
      </c>
      <c r="N1185" s="24" t="s">
        <v>23</v>
      </c>
      <c r="O1185" s="24" t="s">
        <v>2340</v>
      </c>
    </row>
    <row r="1186" spans="1:15" s="3" customFormat="1" ht="105" x14ac:dyDescent="0.25">
      <c r="A1186" s="55">
        <v>1177</v>
      </c>
      <c r="B1186" s="56"/>
      <c r="C1186" s="24" t="s">
        <v>23</v>
      </c>
      <c r="D1186" s="24" t="s">
        <v>2350</v>
      </c>
      <c r="E1186" s="26">
        <v>44914</v>
      </c>
      <c r="F1186" s="26">
        <v>44914</v>
      </c>
      <c r="G1186" s="25" t="s">
        <v>2348</v>
      </c>
      <c r="H1186" s="25" t="s">
        <v>272</v>
      </c>
      <c r="I1186" s="25"/>
      <c r="J1186" s="25" t="s">
        <v>38</v>
      </c>
      <c r="K1186" s="24" t="s">
        <v>2349</v>
      </c>
      <c r="L1186" s="25" t="s">
        <v>19</v>
      </c>
      <c r="M1186" s="24" t="s">
        <v>23</v>
      </c>
      <c r="N1186" s="24" t="s">
        <v>23</v>
      </c>
      <c r="O1186" s="24" t="s">
        <v>2340</v>
      </c>
    </row>
    <row r="1187" spans="1:15" s="3" customFormat="1" ht="150" x14ac:dyDescent="0.25">
      <c r="A1187" s="55">
        <v>1178</v>
      </c>
      <c r="B1187" s="56"/>
      <c r="C1187" s="25" t="s">
        <v>169</v>
      </c>
      <c r="D1187" s="25" t="s">
        <v>2351</v>
      </c>
      <c r="E1187" s="27">
        <v>44924</v>
      </c>
      <c r="F1187" s="27">
        <v>44924</v>
      </c>
      <c r="G1187" s="25" t="s">
        <v>170</v>
      </c>
      <c r="H1187" s="25" t="s">
        <v>272</v>
      </c>
      <c r="I1187" s="25"/>
      <c r="J1187" s="25" t="s">
        <v>38</v>
      </c>
      <c r="K1187" s="25" t="s">
        <v>2352</v>
      </c>
      <c r="L1187" s="25" t="s">
        <v>19</v>
      </c>
      <c r="M1187" s="25" t="s">
        <v>23</v>
      </c>
      <c r="N1187" s="25" t="s">
        <v>23</v>
      </c>
      <c r="O1187" s="25" t="s">
        <v>2340</v>
      </c>
    </row>
    <row r="1188" spans="1:15" s="3" customFormat="1" ht="105" x14ac:dyDescent="0.25">
      <c r="A1188" s="55">
        <v>1179</v>
      </c>
      <c r="B1188" s="56"/>
      <c r="C1188" s="24" t="s">
        <v>23</v>
      </c>
      <c r="D1188" s="24" t="s">
        <v>2353</v>
      </c>
      <c r="E1188" s="26">
        <v>44909</v>
      </c>
      <c r="F1188" s="26"/>
      <c r="G1188" s="25" t="s">
        <v>2354</v>
      </c>
      <c r="H1188" s="25" t="s">
        <v>272</v>
      </c>
      <c r="I1188" s="25"/>
      <c r="J1188" s="25" t="s">
        <v>38</v>
      </c>
      <c r="K1188" s="24" t="s">
        <v>2355</v>
      </c>
      <c r="L1188" s="25" t="s">
        <v>19</v>
      </c>
      <c r="M1188" s="24" t="s">
        <v>23</v>
      </c>
      <c r="N1188" s="24" t="s">
        <v>23</v>
      </c>
      <c r="O1188" s="24" t="s">
        <v>2340</v>
      </c>
    </row>
    <row r="1189" spans="1:15" s="3" customFormat="1" ht="105" x14ac:dyDescent="0.25">
      <c r="A1189" s="55">
        <v>1180</v>
      </c>
      <c r="B1189" s="56"/>
      <c r="C1189" s="24" t="s">
        <v>23</v>
      </c>
      <c r="D1189" s="24" t="s">
        <v>2356</v>
      </c>
      <c r="E1189" s="26">
        <v>44924</v>
      </c>
      <c r="F1189" s="26"/>
      <c r="G1189" s="25" t="s">
        <v>2354</v>
      </c>
      <c r="H1189" s="25" t="s">
        <v>272</v>
      </c>
      <c r="I1189" s="25"/>
      <c r="J1189" s="25" t="s">
        <v>38</v>
      </c>
      <c r="K1189" s="24" t="s">
        <v>2357</v>
      </c>
      <c r="L1189" s="25" t="s">
        <v>19</v>
      </c>
      <c r="M1189" s="24" t="s">
        <v>23</v>
      </c>
      <c r="N1189" s="24" t="s">
        <v>23</v>
      </c>
      <c r="O1189" s="24" t="s">
        <v>2340</v>
      </c>
    </row>
    <row r="1190" spans="1:15" s="3" customFormat="1" ht="105" x14ac:dyDescent="0.25">
      <c r="A1190" s="55">
        <v>1181</v>
      </c>
      <c r="B1190" s="56"/>
      <c r="C1190" s="24" t="s">
        <v>23</v>
      </c>
      <c r="D1190" s="24" t="s">
        <v>2358</v>
      </c>
      <c r="E1190" s="26">
        <v>44924</v>
      </c>
      <c r="F1190" s="26"/>
      <c r="G1190" s="25" t="s">
        <v>2354</v>
      </c>
      <c r="H1190" s="25" t="s">
        <v>272</v>
      </c>
      <c r="I1190" s="25"/>
      <c r="J1190" s="25" t="s">
        <v>38</v>
      </c>
      <c r="K1190" s="24" t="s">
        <v>2359</v>
      </c>
      <c r="L1190" s="25" t="s">
        <v>19</v>
      </c>
      <c r="M1190" s="24" t="s">
        <v>23</v>
      </c>
      <c r="N1190" s="24" t="s">
        <v>23</v>
      </c>
      <c r="O1190" s="24" t="s">
        <v>2340</v>
      </c>
    </row>
    <row r="1191" spans="1:15" s="3" customFormat="1" ht="105" x14ac:dyDescent="0.25">
      <c r="A1191" s="55">
        <v>1182</v>
      </c>
      <c r="B1191" s="56"/>
      <c r="C1191" s="22" t="s">
        <v>2360</v>
      </c>
      <c r="D1191" s="20" t="s">
        <v>2361</v>
      </c>
      <c r="E1191" s="21">
        <v>44897</v>
      </c>
      <c r="F1191" s="21">
        <v>44897</v>
      </c>
      <c r="G1191" s="20" t="s">
        <v>2362</v>
      </c>
      <c r="H1191" s="20" t="s">
        <v>272</v>
      </c>
      <c r="I1191" s="20"/>
      <c r="J1191" s="20" t="s">
        <v>38</v>
      </c>
      <c r="K1191" s="20" t="s">
        <v>214</v>
      </c>
      <c r="L1191" s="20" t="s">
        <v>2363</v>
      </c>
      <c r="M1191" s="20" t="s">
        <v>23</v>
      </c>
      <c r="N1191" s="20" t="s">
        <v>23</v>
      </c>
      <c r="O1191" s="20" t="s">
        <v>2362</v>
      </c>
    </row>
    <row r="1192" spans="1:15" s="3" customFormat="1" ht="105" x14ac:dyDescent="0.25">
      <c r="A1192" s="55">
        <v>1183</v>
      </c>
      <c r="B1192" s="56"/>
      <c r="C1192" s="22" t="s">
        <v>2360</v>
      </c>
      <c r="D1192" s="22" t="s">
        <v>2364</v>
      </c>
      <c r="E1192" s="23">
        <v>44897</v>
      </c>
      <c r="F1192" s="23">
        <v>44897</v>
      </c>
      <c r="G1192" s="20" t="s">
        <v>2362</v>
      </c>
      <c r="H1192" s="22" t="s">
        <v>272</v>
      </c>
      <c r="I1192" s="22"/>
      <c r="J1192" s="22" t="s">
        <v>38</v>
      </c>
      <c r="K1192" s="22" t="s">
        <v>214</v>
      </c>
      <c r="L1192" s="22" t="s">
        <v>2363</v>
      </c>
      <c r="M1192" s="22" t="s">
        <v>23</v>
      </c>
      <c r="N1192" s="22" t="s">
        <v>23</v>
      </c>
      <c r="O1192" s="20" t="s">
        <v>2362</v>
      </c>
    </row>
    <row r="1193" spans="1:15" s="3" customFormat="1" ht="105" x14ac:dyDescent="0.25">
      <c r="A1193" s="55">
        <v>1184</v>
      </c>
      <c r="B1193" s="56"/>
      <c r="C1193" s="22" t="s">
        <v>2360</v>
      </c>
      <c r="D1193" s="22" t="s">
        <v>2365</v>
      </c>
      <c r="E1193" s="23">
        <v>44901</v>
      </c>
      <c r="F1193" s="23">
        <v>44901</v>
      </c>
      <c r="G1193" s="20" t="s">
        <v>248</v>
      </c>
      <c r="H1193" s="22" t="s">
        <v>272</v>
      </c>
      <c r="I1193" s="22"/>
      <c r="J1193" s="22" t="s">
        <v>38</v>
      </c>
      <c r="K1193" s="22" t="s">
        <v>214</v>
      </c>
      <c r="L1193" s="22" t="s">
        <v>2363</v>
      </c>
      <c r="M1193" s="22" t="s">
        <v>23</v>
      </c>
      <c r="N1193" s="22" t="s">
        <v>23</v>
      </c>
      <c r="O1193" s="20" t="s">
        <v>2362</v>
      </c>
    </row>
    <row r="1194" spans="1:15" s="3" customFormat="1" ht="105" x14ac:dyDescent="0.25">
      <c r="A1194" s="55">
        <v>1185</v>
      </c>
      <c r="B1194" s="56"/>
      <c r="C1194" s="22" t="s">
        <v>2360</v>
      </c>
      <c r="D1194" s="22" t="s">
        <v>2366</v>
      </c>
      <c r="E1194" s="23">
        <v>44903</v>
      </c>
      <c r="F1194" s="23">
        <v>44903</v>
      </c>
      <c r="G1194" s="20" t="s">
        <v>2362</v>
      </c>
      <c r="H1194" s="22" t="s">
        <v>272</v>
      </c>
      <c r="I1194" s="22"/>
      <c r="J1194" s="22" t="s">
        <v>38</v>
      </c>
      <c r="K1194" s="22" t="s">
        <v>214</v>
      </c>
      <c r="L1194" s="22" t="s">
        <v>2363</v>
      </c>
      <c r="M1194" s="22" t="s">
        <v>23</v>
      </c>
      <c r="N1194" s="22" t="s">
        <v>23</v>
      </c>
      <c r="O1194" s="20" t="s">
        <v>2362</v>
      </c>
    </row>
    <row r="1195" spans="1:15" s="3" customFormat="1" ht="105" x14ac:dyDescent="0.25">
      <c r="A1195" s="55">
        <v>1186</v>
      </c>
      <c r="B1195" s="56"/>
      <c r="C1195" s="22" t="s">
        <v>2360</v>
      </c>
      <c r="D1195" s="22" t="s">
        <v>2367</v>
      </c>
      <c r="E1195" s="23">
        <v>44917</v>
      </c>
      <c r="F1195" s="23">
        <v>44917</v>
      </c>
      <c r="G1195" s="20" t="s">
        <v>2368</v>
      </c>
      <c r="H1195" s="22" t="s">
        <v>272</v>
      </c>
      <c r="I1195" s="22"/>
      <c r="J1195" s="22" t="s">
        <v>38</v>
      </c>
      <c r="K1195" s="22" t="s">
        <v>214</v>
      </c>
      <c r="L1195" s="22" t="s">
        <v>2363</v>
      </c>
      <c r="M1195" s="22" t="s">
        <v>23</v>
      </c>
      <c r="N1195" s="22" t="s">
        <v>23</v>
      </c>
      <c r="O1195" s="20" t="s">
        <v>2362</v>
      </c>
    </row>
    <row r="1196" spans="1:15" s="3" customFormat="1" ht="105" x14ac:dyDescent="0.25">
      <c r="A1196" s="55">
        <v>1187</v>
      </c>
      <c r="B1196" s="56"/>
      <c r="C1196" s="22" t="s">
        <v>2360</v>
      </c>
      <c r="D1196" s="22" t="s">
        <v>2369</v>
      </c>
      <c r="E1196" s="23">
        <v>44916</v>
      </c>
      <c r="F1196" s="23">
        <v>44916</v>
      </c>
      <c r="G1196" s="20" t="s">
        <v>2370</v>
      </c>
      <c r="H1196" s="22" t="s">
        <v>272</v>
      </c>
      <c r="I1196" s="22"/>
      <c r="J1196" s="22" t="s">
        <v>38</v>
      </c>
      <c r="K1196" s="22" t="s">
        <v>214</v>
      </c>
      <c r="L1196" s="22" t="s">
        <v>2363</v>
      </c>
      <c r="M1196" s="22" t="s">
        <v>23</v>
      </c>
      <c r="N1196" s="22" t="s">
        <v>23</v>
      </c>
      <c r="O1196" s="20" t="s">
        <v>2362</v>
      </c>
    </row>
    <row r="1197" spans="1:15" s="3" customFormat="1" ht="105" x14ac:dyDescent="0.25">
      <c r="A1197" s="55">
        <v>1188</v>
      </c>
      <c r="B1197" s="56"/>
      <c r="C1197" s="22" t="s">
        <v>2360</v>
      </c>
      <c r="D1197" s="22" t="s">
        <v>2371</v>
      </c>
      <c r="E1197" s="23">
        <v>44922</v>
      </c>
      <c r="F1197" s="23">
        <v>44892</v>
      </c>
      <c r="G1197" s="20" t="s">
        <v>2362</v>
      </c>
      <c r="H1197" s="22" t="s">
        <v>272</v>
      </c>
      <c r="I1197" s="22"/>
      <c r="J1197" s="22" t="s">
        <v>38</v>
      </c>
      <c r="K1197" s="22" t="s">
        <v>214</v>
      </c>
      <c r="L1197" s="22" t="s">
        <v>2363</v>
      </c>
      <c r="M1197" s="22" t="s">
        <v>23</v>
      </c>
      <c r="N1197" s="22" t="s">
        <v>23</v>
      </c>
      <c r="O1197" s="20" t="s">
        <v>2362</v>
      </c>
    </row>
    <row r="1198" spans="1:15" s="3" customFormat="1" ht="105" x14ac:dyDescent="0.25">
      <c r="A1198" s="55">
        <v>1189</v>
      </c>
      <c r="B1198" s="56"/>
      <c r="C1198" s="22" t="s">
        <v>2360</v>
      </c>
      <c r="D1198" s="22" t="s">
        <v>2372</v>
      </c>
      <c r="E1198" s="23">
        <v>44923</v>
      </c>
      <c r="F1198" s="23">
        <v>44923</v>
      </c>
      <c r="G1198" s="20" t="s">
        <v>2373</v>
      </c>
      <c r="H1198" s="22" t="s">
        <v>272</v>
      </c>
      <c r="I1198" s="22"/>
      <c r="J1198" s="22" t="s">
        <v>38</v>
      </c>
      <c r="K1198" s="22" t="s">
        <v>214</v>
      </c>
      <c r="L1198" s="22" t="s">
        <v>2363</v>
      </c>
      <c r="M1198" s="22" t="s">
        <v>23</v>
      </c>
      <c r="N1198" s="22" t="s">
        <v>23</v>
      </c>
      <c r="O1198" s="20" t="s">
        <v>2362</v>
      </c>
    </row>
    <row r="1199" spans="1:15" s="3" customFormat="1" ht="105" x14ac:dyDescent="0.25">
      <c r="A1199" s="55">
        <v>1190</v>
      </c>
      <c r="B1199" s="56"/>
      <c r="C1199" s="22" t="s">
        <v>2360</v>
      </c>
      <c r="D1199" s="22" t="s">
        <v>2374</v>
      </c>
      <c r="E1199" s="23">
        <v>44924</v>
      </c>
      <c r="F1199" s="23">
        <v>44894</v>
      </c>
      <c r="G1199" s="20" t="s">
        <v>2362</v>
      </c>
      <c r="H1199" s="22" t="s">
        <v>272</v>
      </c>
      <c r="I1199" s="22"/>
      <c r="J1199" s="22" t="s">
        <v>38</v>
      </c>
      <c r="K1199" s="22" t="s">
        <v>214</v>
      </c>
      <c r="L1199" s="22" t="s">
        <v>2363</v>
      </c>
      <c r="M1199" s="22" t="s">
        <v>23</v>
      </c>
      <c r="N1199" s="22" t="s">
        <v>23</v>
      </c>
      <c r="O1199" s="20" t="s">
        <v>2362</v>
      </c>
    </row>
    <row r="1200" spans="1:15" s="3" customFormat="1" ht="105" x14ac:dyDescent="0.25">
      <c r="A1200" s="55">
        <v>1191</v>
      </c>
      <c r="B1200" s="56"/>
      <c r="C1200" s="22" t="s">
        <v>2360</v>
      </c>
      <c r="D1200" s="22" t="s">
        <v>2375</v>
      </c>
      <c r="E1200" s="23">
        <v>44921</v>
      </c>
      <c r="F1200" s="23">
        <v>44891</v>
      </c>
      <c r="G1200" s="20" t="s">
        <v>2362</v>
      </c>
      <c r="H1200" s="22" t="s">
        <v>272</v>
      </c>
      <c r="I1200" s="22"/>
      <c r="J1200" s="22" t="s">
        <v>38</v>
      </c>
      <c r="K1200" s="22" t="s">
        <v>214</v>
      </c>
      <c r="L1200" s="22" t="s">
        <v>2363</v>
      </c>
      <c r="M1200" s="22" t="s">
        <v>23</v>
      </c>
      <c r="N1200" s="22" t="s">
        <v>23</v>
      </c>
      <c r="O1200" s="20" t="s">
        <v>2362</v>
      </c>
    </row>
    <row r="1201" spans="1:15" s="3" customFormat="1" ht="105" x14ac:dyDescent="0.25">
      <c r="A1201" s="55">
        <v>1192</v>
      </c>
      <c r="B1201" s="56"/>
      <c r="C1201" s="22" t="s">
        <v>2376</v>
      </c>
      <c r="D1201" s="22" t="s">
        <v>2377</v>
      </c>
      <c r="E1201" s="23">
        <v>44904</v>
      </c>
      <c r="F1201" s="23">
        <v>44904</v>
      </c>
      <c r="G1201" s="22" t="s">
        <v>83</v>
      </c>
      <c r="H1201" s="22" t="s">
        <v>272</v>
      </c>
      <c r="I1201" s="22"/>
      <c r="J1201" s="22" t="s">
        <v>38</v>
      </c>
      <c r="K1201" s="22" t="s">
        <v>2378</v>
      </c>
      <c r="L1201" s="22" t="s">
        <v>51</v>
      </c>
      <c r="M1201" s="22" t="s">
        <v>23</v>
      </c>
      <c r="N1201" s="22" t="s">
        <v>23</v>
      </c>
      <c r="O1201" s="22" t="s">
        <v>2379</v>
      </c>
    </row>
    <row r="1202" spans="1:15" s="3" customFormat="1" ht="105" x14ac:dyDescent="0.25">
      <c r="A1202" s="55">
        <v>1193</v>
      </c>
      <c r="B1202" s="56"/>
      <c r="C1202" s="22" t="s">
        <v>36</v>
      </c>
      <c r="D1202" s="22" t="s">
        <v>2380</v>
      </c>
      <c r="E1202" s="42">
        <v>44910</v>
      </c>
      <c r="F1202" s="42">
        <v>44910</v>
      </c>
      <c r="G1202" s="22" t="s">
        <v>2381</v>
      </c>
      <c r="H1202" s="22" t="s">
        <v>272</v>
      </c>
      <c r="I1202" s="22"/>
      <c r="J1202" s="22" t="s">
        <v>38</v>
      </c>
      <c r="K1202" s="22" t="s">
        <v>2382</v>
      </c>
      <c r="L1202" s="22" t="s">
        <v>51</v>
      </c>
      <c r="M1202" s="22" t="s">
        <v>23</v>
      </c>
      <c r="N1202" s="22" t="s">
        <v>23</v>
      </c>
      <c r="O1202" s="22" t="s">
        <v>2379</v>
      </c>
    </row>
    <row r="1203" spans="1:15" s="3" customFormat="1" ht="150" x14ac:dyDescent="0.25">
      <c r="A1203" s="55">
        <v>1194</v>
      </c>
      <c r="B1203" s="56"/>
      <c r="C1203" s="22" t="s">
        <v>2383</v>
      </c>
      <c r="D1203" s="22" t="s">
        <v>2384</v>
      </c>
      <c r="E1203" s="23">
        <v>44910</v>
      </c>
      <c r="F1203" s="23">
        <v>44910</v>
      </c>
      <c r="G1203" s="22" t="s">
        <v>2385</v>
      </c>
      <c r="H1203" s="22" t="s">
        <v>272</v>
      </c>
      <c r="I1203" s="22"/>
      <c r="J1203" s="22" t="s">
        <v>38</v>
      </c>
      <c r="K1203" s="22" t="s">
        <v>2386</v>
      </c>
      <c r="L1203" s="22" t="s">
        <v>51</v>
      </c>
      <c r="M1203" s="22" t="s">
        <v>23</v>
      </c>
      <c r="N1203" s="22" t="s">
        <v>23</v>
      </c>
      <c r="O1203" s="22" t="s">
        <v>2379</v>
      </c>
    </row>
    <row r="1204" spans="1:15" s="3" customFormat="1" ht="135" x14ac:dyDescent="0.25">
      <c r="A1204" s="55">
        <v>1195</v>
      </c>
      <c r="B1204" s="56"/>
      <c r="C1204" s="22" t="s">
        <v>36</v>
      </c>
      <c r="D1204" s="22" t="s">
        <v>2387</v>
      </c>
      <c r="E1204" s="23">
        <v>44917</v>
      </c>
      <c r="F1204" s="23">
        <v>44917</v>
      </c>
      <c r="G1204" s="22" t="s">
        <v>2388</v>
      </c>
      <c r="H1204" s="22" t="s">
        <v>272</v>
      </c>
      <c r="I1204" s="22"/>
      <c r="J1204" s="22" t="s">
        <v>38</v>
      </c>
      <c r="K1204" s="22" t="s">
        <v>2389</v>
      </c>
      <c r="L1204" s="22" t="s">
        <v>51</v>
      </c>
      <c r="M1204" s="22" t="s">
        <v>23</v>
      </c>
      <c r="N1204" s="22" t="s">
        <v>23</v>
      </c>
      <c r="O1204" s="22" t="s">
        <v>2379</v>
      </c>
    </row>
    <row r="1205" spans="1:15" s="3" customFormat="1" ht="105" x14ac:dyDescent="0.25">
      <c r="A1205" s="55">
        <v>1196</v>
      </c>
      <c r="B1205" s="56"/>
      <c r="C1205" s="22" t="s">
        <v>2390</v>
      </c>
      <c r="D1205" s="22" t="s">
        <v>2391</v>
      </c>
      <c r="E1205" s="23">
        <v>44917</v>
      </c>
      <c r="F1205" s="23">
        <v>44917</v>
      </c>
      <c r="G1205" s="22" t="s">
        <v>2392</v>
      </c>
      <c r="H1205" s="22" t="s">
        <v>272</v>
      </c>
      <c r="I1205" s="22"/>
      <c r="J1205" s="22" t="s">
        <v>38</v>
      </c>
      <c r="K1205" s="22" t="s">
        <v>2393</v>
      </c>
      <c r="L1205" s="22" t="s">
        <v>51</v>
      </c>
      <c r="M1205" s="22" t="s">
        <v>23</v>
      </c>
      <c r="N1205" s="22" t="s">
        <v>23</v>
      </c>
      <c r="O1205" s="22" t="s">
        <v>2379</v>
      </c>
    </row>
    <row r="1206" spans="1:15" s="3" customFormat="1" ht="105" x14ac:dyDescent="0.25">
      <c r="A1206" s="55">
        <v>1197</v>
      </c>
      <c r="B1206" s="56"/>
      <c r="C1206" s="22" t="s">
        <v>2394</v>
      </c>
      <c r="D1206" s="22" t="s">
        <v>2395</v>
      </c>
      <c r="E1206" s="23">
        <v>44921</v>
      </c>
      <c r="F1206" s="23">
        <v>44921</v>
      </c>
      <c r="G1206" s="22" t="s">
        <v>2396</v>
      </c>
      <c r="H1206" s="22" t="s">
        <v>272</v>
      </c>
      <c r="I1206" s="22"/>
      <c r="J1206" s="22" t="s">
        <v>38</v>
      </c>
      <c r="K1206" s="22" t="s">
        <v>2397</v>
      </c>
      <c r="L1206" s="22" t="s">
        <v>51</v>
      </c>
      <c r="M1206" s="22" t="s">
        <v>23</v>
      </c>
      <c r="N1206" s="22" t="s">
        <v>23</v>
      </c>
      <c r="O1206" s="22" t="s">
        <v>2379</v>
      </c>
    </row>
    <row r="1207" spans="1:15" s="3" customFormat="1" ht="75" x14ac:dyDescent="0.25">
      <c r="A1207" s="55">
        <v>1198</v>
      </c>
      <c r="B1207" s="56"/>
      <c r="C1207" s="25" t="s">
        <v>21</v>
      </c>
      <c r="D1207" s="25" t="s">
        <v>2398</v>
      </c>
      <c r="E1207" s="27">
        <v>44896</v>
      </c>
      <c r="F1207" s="27">
        <f>E1207</f>
        <v>44896</v>
      </c>
      <c r="G1207" s="24" t="s">
        <v>2399</v>
      </c>
      <c r="H1207" s="25" t="s">
        <v>1710</v>
      </c>
      <c r="I1207" s="25"/>
      <c r="J1207" s="25" t="s">
        <v>38</v>
      </c>
      <c r="K1207" s="25" t="s">
        <v>2400</v>
      </c>
      <c r="L1207" s="25" t="s">
        <v>35</v>
      </c>
      <c r="M1207" s="25"/>
      <c r="N1207" s="25" t="str">
        <f>C1207</f>
        <v>запит</v>
      </c>
      <c r="O1207" s="25" t="s">
        <v>2401</v>
      </c>
    </row>
    <row r="1208" spans="1:15" s="3" customFormat="1" ht="75" x14ac:dyDescent="0.25">
      <c r="A1208" s="55">
        <v>1199</v>
      </c>
      <c r="B1208" s="56"/>
      <c r="C1208" s="25" t="s">
        <v>21</v>
      </c>
      <c r="D1208" s="25" t="s">
        <v>2402</v>
      </c>
      <c r="E1208" s="27">
        <v>44896</v>
      </c>
      <c r="F1208" s="27">
        <f>E1208</f>
        <v>44896</v>
      </c>
      <c r="G1208" s="25" t="s">
        <v>2403</v>
      </c>
      <c r="H1208" s="25" t="s">
        <v>1710</v>
      </c>
      <c r="I1208" s="25"/>
      <c r="J1208" s="25" t="s">
        <v>38</v>
      </c>
      <c r="K1208" s="25" t="s">
        <v>2400</v>
      </c>
      <c r="L1208" s="25" t="s">
        <v>35</v>
      </c>
      <c r="M1208" s="25"/>
      <c r="N1208" s="25" t="str">
        <f t="shared" ref="N1208:N1234" si="1">C1208</f>
        <v>запит</v>
      </c>
      <c r="O1208" s="25" t="s">
        <v>2401</v>
      </c>
    </row>
    <row r="1209" spans="1:15" s="3" customFormat="1" ht="45" x14ac:dyDescent="0.25">
      <c r="A1209" s="55">
        <v>1200</v>
      </c>
      <c r="B1209" s="56"/>
      <c r="C1209" s="25" t="s">
        <v>21</v>
      </c>
      <c r="D1209" s="25" t="s">
        <v>2404</v>
      </c>
      <c r="E1209" s="27">
        <v>44897</v>
      </c>
      <c r="F1209" s="27">
        <f t="shared" ref="F1209:F1234" si="2">E1209</f>
        <v>44897</v>
      </c>
      <c r="G1209" s="25" t="s">
        <v>2405</v>
      </c>
      <c r="H1209" s="25" t="s">
        <v>1710</v>
      </c>
      <c r="I1209" s="25"/>
      <c r="J1209" s="25" t="s">
        <v>38</v>
      </c>
      <c r="K1209" s="25" t="s">
        <v>84</v>
      </c>
      <c r="L1209" s="25" t="s">
        <v>35</v>
      </c>
      <c r="M1209" s="25"/>
      <c r="N1209" s="25" t="str">
        <f t="shared" si="1"/>
        <v>запит</v>
      </c>
      <c r="O1209" s="25" t="s">
        <v>2401</v>
      </c>
    </row>
    <row r="1210" spans="1:15" s="3" customFormat="1" ht="45" x14ac:dyDescent="0.25">
      <c r="A1210" s="55">
        <v>1201</v>
      </c>
      <c r="B1210" s="56"/>
      <c r="C1210" s="25" t="s">
        <v>21</v>
      </c>
      <c r="D1210" s="25" t="s">
        <v>2406</v>
      </c>
      <c r="E1210" s="27">
        <v>44897</v>
      </c>
      <c r="F1210" s="27">
        <f t="shared" si="2"/>
        <v>44897</v>
      </c>
      <c r="G1210" s="25" t="s">
        <v>2407</v>
      </c>
      <c r="H1210" s="25" t="s">
        <v>1710</v>
      </c>
      <c r="I1210" s="25"/>
      <c r="J1210" s="25" t="s">
        <v>38</v>
      </c>
      <c r="K1210" s="25" t="s">
        <v>84</v>
      </c>
      <c r="L1210" s="25" t="s">
        <v>35</v>
      </c>
      <c r="M1210" s="25"/>
      <c r="N1210" s="25" t="str">
        <f t="shared" si="1"/>
        <v>запит</v>
      </c>
      <c r="O1210" s="25" t="s">
        <v>2401</v>
      </c>
    </row>
    <row r="1211" spans="1:15" s="3" customFormat="1" ht="45" x14ac:dyDescent="0.25">
      <c r="A1211" s="55">
        <v>1202</v>
      </c>
      <c r="B1211" s="56"/>
      <c r="C1211" s="25" t="s">
        <v>47</v>
      </c>
      <c r="D1211" s="25" t="s">
        <v>2408</v>
      </c>
      <c r="E1211" s="27">
        <v>44897</v>
      </c>
      <c r="F1211" s="27">
        <f t="shared" si="2"/>
        <v>44897</v>
      </c>
      <c r="G1211" s="25" t="s">
        <v>2409</v>
      </c>
      <c r="H1211" s="25" t="s">
        <v>1710</v>
      </c>
      <c r="I1211" s="25"/>
      <c r="J1211" s="25" t="s">
        <v>38</v>
      </c>
      <c r="K1211" s="25" t="s">
        <v>84</v>
      </c>
      <c r="L1211" s="25" t="s">
        <v>35</v>
      </c>
      <c r="M1211" s="25"/>
      <c r="N1211" s="25" t="str">
        <f t="shared" si="1"/>
        <v>заява</v>
      </c>
      <c r="O1211" s="25" t="s">
        <v>2401</v>
      </c>
    </row>
    <row r="1212" spans="1:15" s="3" customFormat="1" ht="60" x14ac:dyDescent="0.25">
      <c r="A1212" s="55">
        <v>1203</v>
      </c>
      <c r="B1212" s="56"/>
      <c r="C1212" s="25" t="s">
        <v>47</v>
      </c>
      <c r="D1212" s="25" t="s">
        <v>2410</v>
      </c>
      <c r="E1212" s="27">
        <v>44900</v>
      </c>
      <c r="F1212" s="27">
        <f t="shared" si="2"/>
        <v>44900</v>
      </c>
      <c r="G1212" s="25" t="s">
        <v>2411</v>
      </c>
      <c r="H1212" s="25" t="s">
        <v>1710</v>
      </c>
      <c r="I1212" s="25"/>
      <c r="J1212" s="25" t="s">
        <v>38</v>
      </c>
      <c r="K1212" s="25" t="s">
        <v>2412</v>
      </c>
      <c r="L1212" s="25" t="s">
        <v>35</v>
      </c>
      <c r="M1212" s="25"/>
      <c r="N1212" s="25" t="str">
        <f t="shared" si="1"/>
        <v>заява</v>
      </c>
      <c r="O1212" s="25" t="s">
        <v>2401</v>
      </c>
    </row>
    <row r="1213" spans="1:15" s="3" customFormat="1" ht="90" x14ac:dyDescent="0.25">
      <c r="A1213" s="55">
        <v>1204</v>
      </c>
      <c r="B1213" s="56"/>
      <c r="C1213" s="25" t="s">
        <v>47</v>
      </c>
      <c r="D1213" s="25" t="s">
        <v>2413</v>
      </c>
      <c r="E1213" s="27">
        <v>44901</v>
      </c>
      <c r="F1213" s="27">
        <f t="shared" si="2"/>
        <v>44901</v>
      </c>
      <c r="G1213" s="25" t="s">
        <v>2414</v>
      </c>
      <c r="H1213" s="25" t="s">
        <v>1710</v>
      </c>
      <c r="I1213" s="25"/>
      <c r="J1213" s="25" t="s">
        <v>38</v>
      </c>
      <c r="K1213" s="25" t="s">
        <v>2415</v>
      </c>
      <c r="L1213" s="25" t="s">
        <v>35</v>
      </c>
      <c r="M1213" s="25"/>
      <c r="N1213" s="25" t="str">
        <f t="shared" si="1"/>
        <v>заява</v>
      </c>
      <c r="O1213" s="25" t="s">
        <v>2401</v>
      </c>
    </row>
    <row r="1214" spans="1:15" s="3" customFormat="1" ht="90" x14ac:dyDescent="0.25">
      <c r="A1214" s="55">
        <v>1205</v>
      </c>
      <c r="B1214" s="56"/>
      <c r="C1214" s="25" t="s">
        <v>47</v>
      </c>
      <c r="D1214" s="25" t="s">
        <v>2416</v>
      </c>
      <c r="E1214" s="27">
        <v>44904</v>
      </c>
      <c r="F1214" s="27">
        <f t="shared" si="2"/>
        <v>44904</v>
      </c>
      <c r="G1214" s="25" t="s">
        <v>2417</v>
      </c>
      <c r="H1214" s="25" t="s">
        <v>1710</v>
      </c>
      <c r="I1214" s="25"/>
      <c r="J1214" s="25" t="s">
        <v>38</v>
      </c>
      <c r="K1214" s="25" t="s">
        <v>1852</v>
      </c>
      <c r="L1214" s="25" t="s">
        <v>35</v>
      </c>
      <c r="M1214" s="25"/>
      <c r="N1214" s="25" t="str">
        <f t="shared" si="1"/>
        <v>заява</v>
      </c>
      <c r="O1214" s="25" t="s">
        <v>2401</v>
      </c>
    </row>
    <row r="1215" spans="1:15" s="3" customFormat="1" ht="90" x14ac:dyDescent="0.25">
      <c r="A1215" s="55">
        <v>1206</v>
      </c>
      <c r="B1215" s="56"/>
      <c r="C1215" s="25" t="s">
        <v>47</v>
      </c>
      <c r="D1215" s="25" t="s">
        <v>2418</v>
      </c>
      <c r="E1215" s="27">
        <v>44907</v>
      </c>
      <c r="F1215" s="27">
        <f t="shared" si="2"/>
        <v>44907</v>
      </c>
      <c r="G1215" s="25" t="s">
        <v>2419</v>
      </c>
      <c r="H1215" s="25" t="s">
        <v>1710</v>
      </c>
      <c r="I1215" s="25"/>
      <c r="J1215" s="25" t="s">
        <v>38</v>
      </c>
      <c r="K1215" s="25" t="s">
        <v>1852</v>
      </c>
      <c r="L1215" s="25" t="s">
        <v>35</v>
      </c>
      <c r="M1215" s="25"/>
      <c r="N1215" s="25" t="str">
        <f t="shared" si="1"/>
        <v>заява</v>
      </c>
      <c r="O1215" s="25" t="s">
        <v>2401</v>
      </c>
    </row>
    <row r="1216" spans="1:15" s="3" customFormat="1" ht="120" x14ac:dyDescent="0.25">
      <c r="A1216" s="55">
        <v>1207</v>
      </c>
      <c r="B1216" s="56"/>
      <c r="C1216" s="25" t="s">
        <v>47</v>
      </c>
      <c r="D1216" s="25" t="s">
        <v>2420</v>
      </c>
      <c r="E1216" s="27">
        <v>44907</v>
      </c>
      <c r="F1216" s="27">
        <f t="shared" si="2"/>
        <v>44907</v>
      </c>
      <c r="G1216" s="25" t="s">
        <v>2421</v>
      </c>
      <c r="H1216" s="25" t="s">
        <v>1710</v>
      </c>
      <c r="I1216" s="25"/>
      <c r="J1216" s="25" t="s">
        <v>38</v>
      </c>
      <c r="K1216" s="25" t="s">
        <v>2422</v>
      </c>
      <c r="L1216" s="25" t="s">
        <v>35</v>
      </c>
      <c r="M1216" s="25"/>
      <c r="N1216" s="25" t="str">
        <f t="shared" si="1"/>
        <v>заява</v>
      </c>
      <c r="O1216" s="25" t="s">
        <v>2401</v>
      </c>
    </row>
    <row r="1217" spans="1:15" s="3" customFormat="1" ht="90" x14ac:dyDescent="0.25">
      <c r="A1217" s="55">
        <v>1208</v>
      </c>
      <c r="B1217" s="56"/>
      <c r="C1217" s="25" t="s">
        <v>47</v>
      </c>
      <c r="D1217" s="25" t="s">
        <v>2423</v>
      </c>
      <c r="E1217" s="27">
        <v>44907</v>
      </c>
      <c r="F1217" s="27">
        <f t="shared" si="2"/>
        <v>44907</v>
      </c>
      <c r="G1217" s="25" t="s">
        <v>2424</v>
      </c>
      <c r="H1217" s="25" t="s">
        <v>1710</v>
      </c>
      <c r="I1217" s="25"/>
      <c r="J1217" s="25" t="s">
        <v>38</v>
      </c>
      <c r="K1217" s="25" t="s">
        <v>1852</v>
      </c>
      <c r="L1217" s="25" t="s">
        <v>35</v>
      </c>
      <c r="M1217" s="25"/>
      <c r="N1217" s="25" t="str">
        <f t="shared" si="1"/>
        <v>заява</v>
      </c>
      <c r="O1217" s="25" t="s">
        <v>2401</v>
      </c>
    </row>
    <row r="1218" spans="1:15" s="3" customFormat="1" ht="45" x14ac:dyDescent="0.25">
      <c r="A1218" s="55">
        <v>1209</v>
      </c>
      <c r="B1218" s="56"/>
      <c r="C1218" s="24" t="s">
        <v>23</v>
      </c>
      <c r="D1218" s="24" t="s">
        <v>2425</v>
      </c>
      <c r="E1218" s="27">
        <v>44909</v>
      </c>
      <c r="F1218" s="26">
        <f t="shared" si="2"/>
        <v>44909</v>
      </c>
      <c r="G1218" s="24" t="s">
        <v>118</v>
      </c>
      <c r="H1218" s="24" t="s">
        <v>1710</v>
      </c>
      <c r="I1218" s="24"/>
      <c r="J1218" s="24" t="s">
        <v>38</v>
      </c>
      <c r="K1218" s="24" t="s">
        <v>115</v>
      </c>
      <c r="L1218" s="24" t="s">
        <v>35</v>
      </c>
      <c r="M1218" s="24"/>
      <c r="N1218" s="24" t="str">
        <f t="shared" si="1"/>
        <v>лист</v>
      </c>
      <c r="O1218" s="24" t="s">
        <v>2401</v>
      </c>
    </row>
    <row r="1219" spans="1:15" s="3" customFormat="1" ht="45" x14ac:dyDescent="0.25">
      <c r="A1219" s="55">
        <v>1210</v>
      </c>
      <c r="B1219" s="56"/>
      <c r="C1219" s="25" t="s">
        <v>47</v>
      </c>
      <c r="D1219" s="25" t="s">
        <v>2426</v>
      </c>
      <c r="E1219" s="27">
        <v>44910</v>
      </c>
      <c r="F1219" s="27">
        <f t="shared" si="2"/>
        <v>44910</v>
      </c>
      <c r="G1219" s="25" t="s">
        <v>2427</v>
      </c>
      <c r="H1219" s="25" t="s">
        <v>1710</v>
      </c>
      <c r="I1219" s="25"/>
      <c r="J1219" s="25" t="s">
        <v>38</v>
      </c>
      <c r="K1219" s="25" t="s">
        <v>85</v>
      </c>
      <c r="L1219" s="25" t="s">
        <v>35</v>
      </c>
      <c r="M1219" s="25"/>
      <c r="N1219" s="25" t="str">
        <f t="shared" si="1"/>
        <v>заява</v>
      </c>
      <c r="O1219" s="25" t="s">
        <v>2401</v>
      </c>
    </row>
    <row r="1220" spans="1:15" s="3" customFormat="1" ht="90" x14ac:dyDescent="0.25">
      <c r="A1220" s="55">
        <v>1211</v>
      </c>
      <c r="B1220" s="56"/>
      <c r="C1220" s="25" t="s">
        <v>47</v>
      </c>
      <c r="D1220" s="25" t="s">
        <v>2428</v>
      </c>
      <c r="E1220" s="27">
        <v>44910</v>
      </c>
      <c r="F1220" s="27">
        <f t="shared" si="2"/>
        <v>44910</v>
      </c>
      <c r="G1220" s="25" t="s">
        <v>2429</v>
      </c>
      <c r="H1220" s="25" t="s">
        <v>1710</v>
      </c>
      <c r="I1220" s="25"/>
      <c r="J1220" s="25" t="s">
        <v>38</v>
      </c>
      <c r="K1220" s="25" t="s">
        <v>1852</v>
      </c>
      <c r="L1220" s="25" t="s">
        <v>35</v>
      </c>
      <c r="M1220" s="25"/>
      <c r="N1220" s="25" t="str">
        <f t="shared" si="1"/>
        <v>заява</v>
      </c>
      <c r="O1220" s="25" t="s">
        <v>2401</v>
      </c>
    </row>
    <row r="1221" spans="1:15" s="3" customFormat="1" ht="90" x14ac:dyDescent="0.25">
      <c r="A1221" s="55">
        <v>1212</v>
      </c>
      <c r="B1221" s="56"/>
      <c r="C1221" s="25" t="s">
        <v>47</v>
      </c>
      <c r="D1221" s="25" t="s">
        <v>2430</v>
      </c>
      <c r="E1221" s="27">
        <v>44911</v>
      </c>
      <c r="F1221" s="27">
        <f t="shared" si="2"/>
        <v>44911</v>
      </c>
      <c r="G1221" s="25" t="s">
        <v>2431</v>
      </c>
      <c r="H1221" s="25" t="s">
        <v>1710</v>
      </c>
      <c r="I1221" s="25"/>
      <c r="J1221" s="25" t="s">
        <v>38</v>
      </c>
      <c r="K1221" s="25" t="s">
        <v>1852</v>
      </c>
      <c r="L1221" s="25" t="s">
        <v>35</v>
      </c>
      <c r="M1221" s="25"/>
      <c r="N1221" s="25" t="str">
        <f t="shared" si="1"/>
        <v>заява</v>
      </c>
      <c r="O1221" s="25" t="s">
        <v>2401</v>
      </c>
    </row>
    <row r="1222" spans="1:15" s="3" customFormat="1" ht="45" x14ac:dyDescent="0.25">
      <c r="A1222" s="55">
        <v>1213</v>
      </c>
      <c r="B1222" s="56"/>
      <c r="C1222" s="25" t="s">
        <v>47</v>
      </c>
      <c r="D1222" s="25" t="s">
        <v>1234</v>
      </c>
      <c r="E1222" s="27">
        <v>44918</v>
      </c>
      <c r="F1222" s="27">
        <f t="shared" si="2"/>
        <v>44918</v>
      </c>
      <c r="G1222" s="25" t="s">
        <v>2432</v>
      </c>
      <c r="H1222" s="25" t="s">
        <v>1710</v>
      </c>
      <c r="I1222" s="25"/>
      <c r="J1222" s="25" t="s">
        <v>38</v>
      </c>
      <c r="K1222" s="25" t="s">
        <v>85</v>
      </c>
      <c r="L1222" s="25" t="s">
        <v>35</v>
      </c>
      <c r="M1222" s="25"/>
      <c r="N1222" s="25" t="str">
        <f t="shared" si="1"/>
        <v>заява</v>
      </c>
      <c r="O1222" s="25" t="s">
        <v>2401</v>
      </c>
    </row>
    <row r="1223" spans="1:15" s="3" customFormat="1" ht="45" x14ac:dyDescent="0.25">
      <c r="A1223" s="55">
        <v>1214</v>
      </c>
      <c r="B1223" s="56"/>
      <c r="C1223" s="25" t="s">
        <v>47</v>
      </c>
      <c r="D1223" s="25" t="s">
        <v>1236</v>
      </c>
      <c r="E1223" s="27">
        <v>44921</v>
      </c>
      <c r="F1223" s="27">
        <f t="shared" si="2"/>
        <v>44921</v>
      </c>
      <c r="G1223" s="25" t="s">
        <v>2433</v>
      </c>
      <c r="H1223" s="25" t="s">
        <v>1710</v>
      </c>
      <c r="I1223" s="25"/>
      <c r="J1223" s="25" t="s">
        <v>38</v>
      </c>
      <c r="K1223" s="25" t="s">
        <v>85</v>
      </c>
      <c r="L1223" s="25" t="s">
        <v>35</v>
      </c>
      <c r="M1223" s="25"/>
      <c r="N1223" s="25" t="str">
        <f t="shared" si="1"/>
        <v>заява</v>
      </c>
      <c r="O1223" s="25" t="s">
        <v>2401</v>
      </c>
    </row>
    <row r="1224" spans="1:15" s="3" customFormat="1" ht="105" x14ac:dyDescent="0.25">
      <c r="A1224" s="55">
        <v>1215</v>
      </c>
      <c r="B1224" s="56"/>
      <c r="C1224" s="25" t="s">
        <v>23</v>
      </c>
      <c r="D1224" s="25" t="s">
        <v>2434</v>
      </c>
      <c r="E1224" s="27">
        <v>44921</v>
      </c>
      <c r="F1224" s="27">
        <f t="shared" si="2"/>
        <v>44921</v>
      </c>
      <c r="G1224" s="25" t="s">
        <v>2435</v>
      </c>
      <c r="H1224" s="25" t="s">
        <v>1710</v>
      </c>
      <c r="I1224" s="25"/>
      <c r="J1224" s="25" t="s">
        <v>38</v>
      </c>
      <c r="K1224" s="25" t="s">
        <v>2436</v>
      </c>
      <c r="L1224" s="25" t="s">
        <v>35</v>
      </c>
      <c r="M1224" s="25"/>
      <c r="N1224" s="25" t="str">
        <f t="shared" si="1"/>
        <v>лист</v>
      </c>
      <c r="O1224" s="25" t="s">
        <v>2401</v>
      </c>
    </row>
    <row r="1225" spans="1:15" s="3" customFormat="1" ht="105" x14ac:dyDescent="0.25">
      <c r="A1225" s="55">
        <v>1216</v>
      </c>
      <c r="B1225" s="56"/>
      <c r="C1225" s="25" t="s">
        <v>23</v>
      </c>
      <c r="D1225" s="25" t="s">
        <v>2437</v>
      </c>
      <c r="E1225" s="27">
        <v>44921</v>
      </c>
      <c r="F1225" s="27">
        <f t="shared" si="2"/>
        <v>44921</v>
      </c>
      <c r="G1225" s="25" t="s">
        <v>2438</v>
      </c>
      <c r="H1225" s="25" t="s">
        <v>1710</v>
      </c>
      <c r="I1225" s="25"/>
      <c r="J1225" s="25" t="s">
        <v>38</v>
      </c>
      <c r="K1225" s="25" t="s">
        <v>2439</v>
      </c>
      <c r="L1225" s="25" t="s">
        <v>35</v>
      </c>
      <c r="M1225" s="25"/>
      <c r="N1225" s="25" t="str">
        <f t="shared" si="1"/>
        <v>лист</v>
      </c>
      <c r="O1225" s="25" t="s">
        <v>2401</v>
      </c>
    </row>
    <row r="1226" spans="1:15" s="3" customFormat="1" ht="30" x14ac:dyDescent="0.25">
      <c r="A1226" s="55">
        <v>1217</v>
      </c>
      <c r="B1226" s="56"/>
      <c r="C1226" s="25" t="s">
        <v>47</v>
      </c>
      <c r="D1226" s="25" t="s">
        <v>1238</v>
      </c>
      <c r="E1226" s="27">
        <v>44921</v>
      </c>
      <c r="F1226" s="27">
        <f t="shared" si="2"/>
        <v>44921</v>
      </c>
      <c r="G1226" s="25" t="s">
        <v>2440</v>
      </c>
      <c r="H1226" s="25" t="s">
        <v>1710</v>
      </c>
      <c r="I1226" s="25"/>
      <c r="J1226" s="25" t="s">
        <v>38</v>
      </c>
      <c r="K1226" s="25" t="s">
        <v>191</v>
      </c>
      <c r="L1226" s="25" t="s">
        <v>35</v>
      </c>
      <c r="M1226" s="25"/>
      <c r="N1226" s="25" t="str">
        <f t="shared" si="1"/>
        <v>заява</v>
      </c>
      <c r="O1226" s="25" t="s">
        <v>2401</v>
      </c>
    </row>
    <row r="1227" spans="1:15" s="3" customFormat="1" ht="90" x14ac:dyDescent="0.25">
      <c r="A1227" s="55">
        <v>1218</v>
      </c>
      <c r="B1227" s="56"/>
      <c r="C1227" s="24" t="s">
        <v>23</v>
      </c>
      <c r="D1227" s="24" t="s">
        <v>2441</v>
      </c>
      <c r="E1227" s="26">
        <v>44900</v>
      </c>
      <c r="F1227" s="26">
        <f t="shared" si="2"/>
        <v>44900</v>
      </c>
      <c r="G1227" s="24" t="s">
        <v>2442</v>
      </c>
      <c r="H1227" s="24" t="s">
        <v>1710</v>
      </c>
      <c r="I1227" s="24"/>
      <c r="J1227" s="24" t="s">
        <v>38</v>
      </c>
      <c r="K1227" s="24" t="s">
        <v>2443</v>
      </c>
      <c r="L1227" s="24" t="s">
        <v>35</v>
      </c>
      <c r="M1227" s="24"/>
      <c r="N1227" s="24" t="str">
        <f t="shared" si="1"/>
        <v>лист</v>
      </c>
      <c r="O1227" s="24" t="s">
        <v>2401</v>
      </c>
    </row>
    <row r="1228" spans="1:15" s="3" customFormat="1" ht="90" x14ac:dyDescent="0.25">
      <c r="A1228" s="55">
        <v>1219</v>
      </c>
      <c r="B1228" s="56"/>
      <c r="C1228" s="24" t="s">
        <v>23</v>
      </c>
      <c r="D1228" s="24" t="s">
        <v>2444</v>
      </c>
      <c r="E1228" s="26">
        <v>44900</v>
      </c>
      <c r="F1228" s="26">
        <f t="shared" si="2"/>
        <v>44900</v>
      </c>
      <c r="G1228" s="24" t="s">
        <v>2442</v>
      </c>
      <c r="H1228" s="24" t="s">
        <v>1710</v>
      </c>
      <c r="I1228" s="24"/>
      <c r="J1228" s="24" t="s">
        <v>38</v>
      </c>
      <c r="K1228" s="24" t="s">
        <v>2443</v>
      </c>
      <c r="L1228" s="24" t="s">
        <v>35</v>
      </c>
      <c r="M1228" s="24"/>
      <c r="N1228" s="24" t="str">
        <f t="shared" si="1"/>
        <v>лист</v>
      </c>
      <c r="O1228" s="24" t="s">
        <v>2401</v>
      </c>
    </row>
    <row r="1229" spans="1:15" s="3" customFormat="1" ht="60" x14ac:dyDescent="0.25">
      <c r="A1229" s="55">
        <v>1220</v>
      </c>
      <c r="B1229" s="56"/>
      <c r="C1229" s="24" t="s">
        <v>23</v>
      </c>
      <c r="D1229" s="24" t="s">
        <v>2445</v>
      </c>
      <c r="E1229" s="26">
        <v>44914</v>
      </c>
      <c r="F1229" s="26">
        <f t="shared" si="2"/>
        <v>44914</v>
      </c>
      <c r="G1229" s="24" t="s">
        <v>2442</v>
      </c>
      <c r="H1229" s="24" t="s">
        <v>1710</v>
      </c>
      <c r="I1229" s="24"/>
      <c r="J1229" s="24" t="s">
        <v>38</v>
      </c>
      <c r="K1229" s="24" t="s">
        <v>86</v>
      </c>
      <c r="L1229" s="24" t="s">
        <v>35</v>
      </c>
      <c r="M1229" s="24"/>
      <c r="N1229" s="24" t="str">
        <f t="shared" si="1"/>
        <v>лист</v>
      </c>
      <c r="O1229" s="24" t="s">
        <v>2401</v>
      </c>
    </row>
    <row r="1230" spans="1:15" s="3" customFormat="1" ht="75" x14ac:dyDescent="0.25">
      <c r="A1230" s="55">
        <v>1221</v>
      </c>
      <c r="B1230" s="56"/>
      <c r="C1230" s="24" t="s">
        <v>23</v>
      </c>
      <c r="D1230" s="24" t="s">
        <v>2446</v>
      </c>
      <c r="E1230" s="26">
        <v>44900</v>
      </c>
      <c r="F1230" s="26">
        <f t="shared" si="2"/>
        <v>44900</v>
      </c>
      <c r="G1230" s="24" t="s">
        <v>2442</v>
      </c>
      <c r="H1230" s="24" t="s">
        <v>1710</v>
      </c>
      <c r="I1230" s="24"/>
      <c r="J1230" s="24" t="s">
        <v>38</v>
      </c>
      <c r="K1230" s="24" t="s">
        <v>2447</v>
      </c>
      <c r="L1230" s="24" t="s">
        <v>35</v>
      </c>
      <c r="M1230" s="24"/>
      <c r="N1230" s="24" t="str">
        <f t="shared" si="1"/>
        <v>лист</v>
      </c>
      <c r="O1230" s="24" t="s">
        <v>2401</v>
      </c>
    </row>
    <row r="1231" spans="1:15" s="3" customFormat="1" ht="105" x14ac:dyDescent="0.25">
      <c r="A1231" s="55">
        <v>1222</v>
      </c>
      <c r="B1231" s="56"/>
      <c r="C1231" s="24" t="s">
        <v>23</v>
      </c>
      <c r="D1231" s="24" t="s">
        <v>2448</v>
      </c>
      <c r="E1231" s="26">
        <v>44900</v>
      </c>
      <c r="F1231" s="26">
        <f t="shared" si="2"/>
        <v>44900</v>
      </c>
      <c r="G1231" s="24" t="s">
        <v>2442</v>
      </c>
      <c r="H1231" s="24" t="s">
        <v>1710</v>
      </c>
      <c r="I1231" s="24"/>
      <c r="J1231" s="24" t="s">
        <v>38</v>
      </c>
      <c r="K1231" s="24" t="s">
        <v>2449</v>
      </c>
      <c r="L1231" s="24" t="s">
        <v>35</v>
      </c>
      <c r="M1231" s="24"/>
      <c r="N1231" s="24" t="str">
        <f t="shared" si="1"/>
        <v>лист</v>
      </c>
      <c r="O1231" s="24" t="s">
        <v>2401</v>
      </c>
    </row>
    <row r="1232" spans="1:15" s="3" customFormat="1" ht="60" x14ac:dyDescent="0.25">
      <c r="A1232" s="55">
        <v>1223</v>
      </c>
      <c r="B1232" s="56"/>
      <c r="C1232" s="25" t="s">
        <v>23</v>
      </c>
      <c r="D1232" s="25" t="s">
        <v>2450</v>
      </c>
      <c r="E1232" s="26">
        <v>44918</v>
      </c>
      <c r="F1232" s="27">
        <f t="shared" si="2"/>
        <v>44918</v>
      </c>
      <c r="G1232" s="25" t="s">
        <v>2442</v>
      </c>
      <c r="H1232" s="25" t="s">
        <v>1710</v>
      </c>
      <c r="I1232" s="25"/>
      <c r="J1232" s="25" t="s">
        <v>38</v>
      </c>
      <c r="K1232" s="25" t="s">
        <v>80</v>
      </c>
      <c r="L1232" s="25" t="s">
        <v>35</v>
      </c>
      <c r="M1232" s="25"/>
      <c r="N1232" s="25" t="str">
        <f t="shared" si="1"/>
        <v>лист</v>
      </c>
      <c r="O1232" s="25" t="s">
        <v>2401</v>
      </c>
    </row>
    <row r="1233" spans="1:15" s="3" customFormat="1" ht="60" x14ac:dyDescent="0.25">
      <c r="A1233" s="55">
        <v>1224</v>
      </c>
      <c r="B1233" s="56"/>
      <c r="C1233" s="25" t="s">
        <v>23</v>
      </c>
      <c r="D1233" s="25" t="s">
        <v>2451</v>
      </c>
      <c r="E1233" s="26">
        <v>44922</v>
      </c>
      <c r="F1233" s="27">
        <f t="shared" si="2"/>
        <v>44922</v>
      </c>
      <c r="G1233" s="25" t="s">
        <v>2442</v>
      </c>
      <c r="H1233" s="25" t="s">
        <v>1710</v>
      </c>
      <c r="I1233" s="25"/>
      <c r="J1233" s="25" t="s">
        <v>38</v>
      </c>
      <c r="K1233" s="25" t="s">
        <v>80</v>
      </c>
      <c r="L1233" s="25" t="s">
        <v>35</v>
      </c>
      <c r="M1233" s="25"/>
      <c r="N1233" s="25" t="str">
        <f t="shared" si="1"/>
        <v>лист</v>
      </c>
      <c r="O1233" s="25" t="s">
        <v>2401</v>
      </c>
    </row>
    <row r="1234" spans="1:15" s="3" customFormat="1" ht="60" x14ac:dyDescent="0.25">
      <c r="A1234" s="55">
        <v>1225</v>
      </c>
      <c r="B1234" s="56"/>
      <c r="C1234" s="25" t="s">
        <v>23</v>
      </c>
      <c r="D1234" s="25" t="s">
        <v>2452</v>
      </c>
      <c r="E1234" s="26">
        <v>44922</v>
      </c>
      <c r="F1234" s="27">
        <f t="shared" si="2"/>
        <v>44922</v>
      </c>
      <c r="G1234" s="25" t="s">
        <v>2442</v>
      </c>
      <c r="H1234" s="25" t="s">
        <v>1710</v>
      </c>
      <c r="I1234" s="25"/>
      <c r="J1234" s="25" t="s">
        <v>38</v>
      </c>
      <c r="K1234" s="25" t="s">
        <v>80</v>
      </c>
      <c r="L1234" s="25" t="s">
        <v>35</v>
      </c>
      <c r="M1234" s="25"/>
      <c r="N1234" s="25" t="str">
        <f t="shared" si="1"/>
        <v>лист</v>
      </c>
      <c r="O1234" s="25" t="s">
        <v>2401</v>
      </c>
    </row>
    <row r="1235" spans="1:15" s="3" customFormat="1" ht="90" x14ac:dyDescent="0.25">
      <c r="A1235" s="55">
        <v>1226</v>
      </c>
      <c r="B1235" s="56"/>
      <c r="C1235" s="22" t="s">
        <v>2453</v>
      </c>
      <c r="D1235" s="22" t="s">
        <v>2454</v>
      </c>
      <c r="E1235" s="43">
        <v>44896.702662037038</v>
      </c>
      <c r="F1235" s="43">
        <v>44896.702662037038</v>
      </c>
      <c r="G1235" s="22" t="s">
        <v>2455</v>
      </c>
      <c r="H1235" s="25" t="s">
        <v>2456</v>
      </c>
      <c r="I1235" s="25"/>
      <c r="J1235" s="25" t="s">
        <v>38</v>
      </c>
      <c r="K1235" s="25" t="s">
        <v>241</v>
      </c>
      <c r="L1235" s="25" t="s">
        <v>2457</v>
      </c>
      <c r="M1235" s="22" t="s">
        <v>1240</v>
      </c>
      <c r="N1235" s="22" t="s">
        <v>1240</v>
      </c>
      <c r="O1235" s="25" t="s">
        <v>240</v>
      </c>
    </row>
    <row r="1236" spans="1:15" s="3" customFormat="1" ht="90" x14ac:dyDescent="0.25">
      <c r="A1236" s="55">
        <v>1227</v>
      </c>
      <c r="B1236" s="56"/>
      <c r="C1236" s="22" t="s">
        <v>2458</v>
      </c>
      <c r="D1236" s="22" t="s">
        <v>2459</v>
      </c>
      <c r="E1236" s="43">
        <v>44900.356111111112</v>
      </c>
      <c r="F1236" s="43">
        <v>44900.356111111112</v>
      </c>
      <c r="G1236" s="22" t="s">
        <v>2460</v>
      </c>
      <c r="H1236" s="25" t="s">
        <v>2456</v>
      </c>
      <c r="I1236" s="25"/>
      <c r="J1236" s="25" t="s">
        <v>38</v>
      </c>
      <c r="K1236" s="25" t="s">
        <v>241</v>
      </c>
      <c r="L1236" s="25" t="s">
        <v>2457</v>
      </c>
      <c r="M1236" s="22" t="s">
        <v>625</v>
      </c>
      <c r="N1236" s="22" t="s">
        <v>625</v>
      </c>
      <c r="O1236" s="25" t="s">
        <v>240</v>
      </c>
    </row>
    <row r="1237" spans="1:15" s="3" customFormat="1" ht="60" x14ac:dyDescent="0.25">
      <c r="A1237" s="55">
        <v>1228</v>
      </c>
      <c r="B1237" s="56"/>
      <c r="C1237" s="22" t="s">
        <v>2461</v>
      </c>
      <c r="D1237" s="22" t="s">
        <v>2462</v>
      </c>
      <c r="E1237" s="43">
        <v>44902.362430555557</v>
      </c>
      <c r="F1237" s="43">
        <v>44902.362430555557</v>
      </c>
      <c r="G1237" s="22" t="s">
        <v>2463</v>
      </c>
      <c r="H1237" s="25" t="s">
        <v>2456</v>
      </c>
      <c r="I1237" s="25"/>
      <c r="J1237" s="25" t="s">
        <v>38</v>
      </c>
      <c r="K1237" s="25" t="s">
        <v>241</v>
      </c>
      <c r="L1237" s="25" t="s">
        <v>2457</v>
      </c>
      <c r="M1237" s="22" t="s">
        <v>625</v>
      </c>
      <c r="N1237" s="22" t="s">
        <v>625</v>
      </c>
      <c r="O1237" s="25" t="s">
        <v>240</v>
      </c>
    </row>
    <row r="1238" spans="1:15" s="3" customFormat="1" ht="60" x14ac:dyDescent="0.25">
      <c r="A1238" s="55">
        <v>1229</v>
      </c>
      <c r="B1238" s="56"/>
      <c r="C1238" s="22" t="s">
        <v>2461</v>
      </c>
      <c r="D1238" s="22" t="s">
        <v>2464</v>
      </c>
      <c r="E1238" s="43">
        <v>44902.626099537039</v>
      </c>
      <c r="F1238" s="43">
        <v>44902.626099537039</v>
      </c>
      <c r="G1238" s="22" t="s">
        <v>2465</v>
      </c>
      <c r="H1238" s="25" t="s">
        <v>2456</v>
      </c>
      <c r="I1238" s="25"/>
      <c r="J1238" s="25" t="s">
        <v>38</v>
      </c>
      <c r="K1238" s="25" t="s">
        <v>241</v>
      </c>
      <c r="L1238" s="25" t="s">
        <v>2457</v>
      </c>
      <c r="M1238" s="22" t="s">
        <v>625</v>
      </c>
      <c r="N1238" s="22" t="s">
        <v>625</v>
      </c>
      <c r="O1238" s="25" t="s">
        <v>240</v>
      </c>
    </row>
    <row r="1239" spans="1:15" s="3" customFormat="1" ht="60" x14ac:dyDescent="0.25">
      <c r="A1239" s="55">
        <v>1230</v>
      </c>
      <c r="B1239" s="56"/>
      <c r="C1239" s="22" t="s">
        <v>2461</v>
      </c>
      <c r="D1239" s="22" t="s">
        <v>2466</v>
      </c>
      <c r="E1239" s="43">
        <v>44903.558587962965</v>
      </c>
      <c r="F1239" s="43">
        <v>44903.558587962965</v>
      </c>
      <c r="G1239" s="22" t="s">
        <v>2467</v>
      </c>
      <c r="H1239" s="25" t="s">
        <v>2456</v>
      </c>
      <c r="I1239" s="25"/>
      <c r="J1239" s="25" t="s">
        <v>38</v>
      </c>
      <c r="K1239" s="25" t="s">
        <v>241</v>
      </c>
      <c r="L1239" s="25" t="s">
        <v>2457</v>
      </c>
      <c r="M1239" s="22" t="s">
        <v>625</v>
      </c>
      <c r="N1239" s="22" t="s">
        <v>625</v>
      </c>
      <c r="O1239" s="25" t="s">
        <v>240</v>
      </c>
    </row>
    <row r="1240" spans="1:15" s="3" customFormat="1" ht="120" x14ac:dyDescent="0.25">
      <c r="A1240" s="55">
        <v>1231</v>
      </c>
      <c r="B1240" s="56"/>
      <c r="C1240" s="22" t="s">
        <v>2468</v>
      </c>
      <c r="D1240" s="22" t="s">
        <v>2469</v>
      </c>
      <c r="E1240" s="43">
        <v>44910.564780092594</v>
      </c>
      <c r="F1240" s="43">
        <v>44910.564780092594</v>
      </c>
      <c r="G1240" s="22" t="s">
        <v>2470</v>
      </c>
      <c r="H1240" s="25" t="s">
        <v>2456</v>
      </c>
      <c r="I1240" s="25"/>
      <c r="J1240" s="25" t="s">
        <v>38</v>
      </c>
      <c r="K1240" s="22" t="s">
        <v>2471</v>
      </c>
      <c r="L1240" s="25" t="s">
        <v>2457</v>
      </c>
      <c r="M1240" s="22" t="s">
        <v>625</v>
      </c>
      <c r="N1240" s="22" t="s">
        <v>625</v>
      </c>
      <c r="O1240" s="25" t="s">
        <v>240</v>
      </c>
    </row>
    <row r="1241" spans="1:15" s="3" customFormat="1" ht="60" x14ac:dyDescent="0.25">
      <c r="A1241" s="55">
        <v>1232</v>
      </c>
      <c r="B1241" s="56"/>
      <c r="C1241" s="22" t="s">
        <v>2461</v>
      </c>
      <c r="D1241" s="22" t="s">
        <v>2472</v>
      </c>
      <c r="E1241" s="43">
        <v>44911.539421296293</v>
      </c>
      <c r="F1241" s="43">
        <v>44911.539421296293</v>
      </c>
      <c r="G1241" s="22" t="s">
        <v>2473</v>
      </c>
      <c r="H1241" s="25" t="s">
        <v>2456</v>
      </c>
      <c r="I1241" s="25"/>
      <c r="J1241" s="25" t="s">
        <v>38</v>
      </c>
      <c r="K1241" s="25" t="s">
        <v>241</v>
      </c>
      <c r="L1241" s="25" t="s">
        <v>2457</v>
      </c>
      <c r="M1241" s="22" t="s">
        <v>625</v>
      </c>
      <c r="N1241" s="22" t="s">
        <v>625</v>
      </c>
      <c r="O1241" s="25" t="s">
        <v>240</v>
      </c>
    </row>
    <row r="1242" spans="1:15" s="3" customFormat="1" ht="60" x14ac:dyDescent="0.25">
      <c r="A1242" s="55">
        <v>1233</v>
      </c>
      <c r="B1242" s="56"/>
      <c r="C1242" s="22" t="s">
        <v>2461</v>
      </c>
      <c r="D1242" s="22" t="s">
        <v>2474</v>
      </c>
      <c r="E1242" s="43">
        <v>44911.540219907409</v>
      </c>
      <c r="F1242" s="43">
        <v>44911.540219907409</v>
      </c>
      <c r="G1242" s="22" t="s">
        <v>2475</v>
      </c>
      <c r="H1242" s="25" t="s">
        <v>2456</v>
      </c>
      <c r="I1242" s="25"/>
      <c r="J1242" s="25" t="s">
        <v>38</v>
      </c>
      <c r="K1242" s="25" t="s">
        <v>241</v>
      </c>
      <c r="L1242" s="25" t="s">
        <v>2457</v>
      </c>
      <c r="M1242" s="22" t="s">
        <v>625</v>
      </c>
      <c r="N1242" s="22" t="s">
        <v>625</v>
      </c>
      <c r="O1242" s="25" t="s">
        <v>240</v>
      </c>
    </row>
    <row r="1243" spans="1:15" s="3" customFormat="1" ht="60" x14ac:dyDescent="0.25">
      <c r="A1243" s="55">
        <v>1234</v>
      </c>
      <c r="B1243" s="56"/>
      <c r="C1243" s="22" t="s">
        <v>2461</v>
      </c>
      <c r="D1243" s="22" t="s">
        <v>2476</v>
      </c>
      <c r="E1243" s="43">
        <v>44911.540601851855</v>
      </c>
      <c r="F1243" s="43">
        <v>44911.540601851855</v>
      </c>
      <c r="G1243" s="22" t="s">
        <v>2477</v>
      </c>
      <c r="H1243" s="25" t="s">
        <v>2456</v>
      </c>
      <c r="I1243" s="22"/>
      <c r="J1243" s="25" t="s">
        <v>38</v>
      </c>
      <c r="K1243" s="25" t="s">
        <v>241</v>
      </c>
      <c r="L1243" s="25" t="s">
        <v>2457</v>
      </c>
      <c r="M1243" s="22" t="s">
        <v>625</v>
      </c>
      <c r="N1243" s="22" t="s">
        <v>625</v>
      </c>
      <c r="O1243" s="25" t="s">
        <v>240</v>
      </c>
    </row>
    <row r="1244" spans="1:15" s="3" customFormat="1" ht="60" x14ac:dyDescent="0.25">
      <c r="A1244" s="55">
        <v>1235</v>
      </c>
      <c r="B1244" s="56"/>
      <c r="C1244" s="22" t="s">
        <v>2461</v>
      </c>
      <c r="D1244" s="22" t="s">
        <v>2478</v>
      </c>
      <c r="E1244" s="43">
        <v>44911.542662037034</v>
      </c>
      <c r="F1244" s="43">
        <v>44911.542662037034</v>
      </c>
      <c r="G1244" s="22" t="s">
        <v>2473</v>
      </c>
      <c r="H1244" s="25" t="s">
        <v>2456</v>
      </c>
      <c r="I1244" s="22"/>
      <c r="J1244" s="25" t="s">
        <v>38</v>
      </c>
      <c r="K1244" s="25" t="s">
        <v>241</v>
      </c>
      <c r="L1244" s="25" t="s">
        <v>2457</v>
      </c>
      <c r="M1244" s="22" t="s">
        <v>625</v>
      </c>
      <c r="N1244" s="22" t="s">
        <v>625</v>
      </c>
      <c r="O1244" s="25" t="s">
        <v>240</v>
      </c>
    </row>
    <row r="1245" spans="1:15" s="3" customFormat="1" ht="60" x14ac:dyDescent="0.25">
      <c r="A1245" s="55">
        <v>1236</v>
      </c>
      <c r="B1245" s="56"/>
      <c r="C1245" s="22" t="s">
        <v>2461</v>
      </c>
      <c r="D1245" s="22" t="s">
        <v>2479</v>
      </c>
      <c r="E1245" s="43">
        <v>44911.542962962965</v>
      </c>
      <c r="F1245" s="43">
        <v>44911.542962962965</v>
      </c>
      <c r="G1245" s="22" t="s">
        <v>2475</v>
      </c>
      <c r="H1245" s="25" t="s">
        <v>2456</v>
      </c>
      <c r="I1245" s="22"/>
      <c r="J1245" s="25" t="s">
        <v>38</v>
      </c>
      <c r="K1245" s="25" t="s">
        <v>241</v>
      </c>
      <c r="L1245" s="25" t="s">
        <v>2457</v>
      </c>
      <c r="M1245" s="22" t="s">
        <v>625</v>
      </c>
      <c r="N1245" s="22" t="s">
        <v>625</v>
      </c>
      <c r="O1245" s="25" t="s">
        <v>240</v>
      </c>
    </row>
    <row r="1246" spans="1:15" s="3" customFormat="1" ht="60" x14ac:dyDescent="0.25">
      <c r="A1246" s="55">
        <v>1237</v>
      </c>
      <c r="B1246" s="56"/>
      <c r="C1246" s="22" t="s">
        <v>2461</v>
      </c>
      <c r="D1246" s="22" t="s">
        <v>2480</v>
      </c>
      <c r="E1246" s="43">
        <v>44911.543240740742</v>
      </c>
      <c r="F1246" s="43">
        <v>44911.543240740742</v>
      </c>
      <c r="G1246" s="22" t="s">
        <v>2477</v>
      </c>
      <c r="H1246" s="25" t="s">
        <v>2456</v>
      </c>
      <c r="I1246" s="22"/>
      <c r="J1246" s="25" t="s">
        <v>38</v>
      </c>
      <c r="K1246" s="25" t="s">
        <v>241</v>
      </c>
      <c r="L1246" s="25" t="s">
        <v>2457</v>
      </c>
      <c r="M1246" s="22" t="s">
        <v>625</v>
      </c>
      <c r="N1246" s="22" t="s">
        <v>625</v>
      </c>
      <c r="O1246" s="25" t="s">
        <v>240</v>
      </c>
    </row>
    <row r="1247" spans="1:15" s="3" customFormat="1" ht="120" x14ac:dyDescent="0.25">
      <c r="A1247" s="55">
        <v>1238</v>
      </c>
      <c r="B1247" s="56"/>
      <c r="C1247" s="22" t="s">
        <v>2481</v>
      </c>
      <c r="D1247" s="22" t="s">
        <v>2482</v>
      </c>
      <c r="E1247" s="43">
        <v>44911.601354166669</v>
      </c>
      <c r="F1247" s="43">
        <v>44911.601354166669</v>
      </c>
      <c r="G1247" s="22" t="s">
        <v>2483</v>
      </c>
      <c r="H1247" s="25" t="s">
        <v>2456</v>
      </c>
      <c r="I1247" s="22"/>
      <c r="J1247" s="25" t="s">
        <v>38</v>
      </c>
      <c r="K1247" s="22" t="s">
        <v>2471</v>
      </c>
      <c r="L1247" s="25" t="s">
        <v>2457</v>
      </c>
      <c r="M1247" s="22" t="s">
        <v>625</v>
      </c>
      <c r="N1247" s="22" t="s">
        <v>625</v>
      </c>
      <c r="O1247" s="25" t="s">
        <v>240</v>
      </c>
    </row>
    <row r="1248" spans="1:15" s="3" customFormat="1" ht="120" x14ac:dyDescent="0.25">
      <c r="A1248" s="55">
        <v>1239</v>
      </c>
      <c r="B1248" s="56"/>
      <c r="C1248" s="22" t="s">
        <v>2481</v>
      </c>
      <c r="D1248" s="22" t="s">
        <v>2484</v>
      </c>
      <c r="E1248" s="43">
        <v>44917.602812500001</v>
      </c>
      <c r="F1248" s="43">
        <v>44917.602812500001</v>
      </c>
      <c r="G1248" s="22" t="s">
        <v>2485</v>
      </c>
      <c r="H1248" s="25" t="s">
        <v>2456</v>
      </c>
      <c r="I1248" s="22"/>
      <c r="J1248" s="25" t="s">
        <v>38</v>
      </c>
      <c r="K1248" s="22" t="s">
        <v>2471</v>
      </c>
      <c r="L1248" s="25" t="s">
        <v>2457</v>
      </c>
      <c r="M1248" s="22" t="s">
        <v>625</v>
      </c>
      <c r="N1248" s="22" t="s">
        <v>625</v>
      </c>
      <c r="O1248" s="25" t="s">
        <v>240</v>
      </c>
    </row>
    <row r="1249" spans="1:15" s="3" customFormat="1" ht="90" x14ac:dyDescent="0.25">
      <c r="A1249" s="55">
        <v>1240</v>
      </c>
      <c r="B1249" s="56"/>
      <c r="C1249" s="22" t="s">
        <v>2486</v>
      </c>
      <c r="D1249" s="22" t="s">
        <v>2487</v>
      </c>
      <c r="E1249" s="43">
        <v>44918.482187499998</v>
      </c>
      <c r="F1249" s="43">
        <v>44918.482187499998</v>
      </c>
      <c r="G1249" s="22" t="s">
        <v>2488</v>
      </c>
      <c r="H1249" s="25" t="s">
        <v>2456</v>
      </c>
      <c r="I1249" s="22"/>
      <c r="J1249" s="25" t="s">
        <v>38</v>
      </c>
      <c r="K1249" s="25" t="s">
        <v>239</v>
      </c>
      <c r="L1249" s="25" t="s">
        <v>2457</v>
      </c>
      <c r="M1249" s="22" t="s">
        <v>625</v>
      </c>
      <c r="N1249" s="22" t="s">
        <v>625</v>
      </c>
      <c r="O1249" s="25" t="s">
        <v>240</v>
      </c>
    </row>
    <row r="1250" spans="1:15" s="3" customFormat="1" ht="90" x14ac:dyDescent="0.25">
      <c r="A1250" s="55">
        <v>1241</v>
      </c>
      <c r="B1250" s="56"/>
      <c r="C1250" s="22" t="s">
        <v>2486</v>
      </c>
      <c r="D1250" s="22" t="s">
        <v>2489</v>
      </c>
      <c r="E1250" s="43">
        <v>44918.487673611111</v>
      </c>
      <c r="F1250" s="43">
        <v>44918.487673611111</v>
      </c>
      <c r="G1250" s="22" t="s">
        <v>2490</v>
      </c>
      <c r="H1250" s="25" t="s">
        <v>2456</v>
      </c>
      <c r="I1250" s="22"/>
      <c r="J1250" s="25" t="s">
        <v>38</v>
      </c>
      <c r="K1250" s="25" t="s">
        <v>239</v>
      </c>
      <c r="L1250" s="25" t="s">
        <v>2457</v>
      </c>
      <c r="M1250" s="22" t="s">
        <v>625</v>
      </c>
      <c r="N1250" s="22" t="s">
        <v>625</v>
      </c>
      <c r="O1250" s="25" t="s">
        <v>240</v>
      </c>
    </row>
    <row r="1251" spans="1:15" s="3" customFormat="1" ht="120" x14ac:dyDescent="0.25">
      <c r="A1251" s="55">
        <v>1242</v>
      </c>
      <c r="B1251" s="56"/>
      <c r="C1251" s="22" t="s">
        <v>2481</v>
      </c>
      <c r="D1251" s="22" t="s">
        <v>2491</v>
      </c>
      <c r="E1251" s="43">
        <v>44922.571076388886</v>
      </c>
      <c r="F1251" s="43">
        <v>44922.571076388886</v>
      </c>
      <c r="G1251" s="22" t="s">
        <v>2492</v>
      </c>
      <c r="H1251" s="25" t="s">
        <v>2456</v>
      </c>
      <c r="I1251" s="22"/>
      <c r="J1251" s="25" t="s">
        <v>38</v>
      </c>
      <c r="K1251" s="22" t="s">
        <v>2471</v>
      </c>
      <c r="L1251" s="25" t="s">
        <v>2457</v>
      </c>
      <c r="M1251" s="22" t="s">
        <v>625</v>
      </c>
      <c r="N1251" s="22" t="s">
        <v>625</v>
      </c>
      <c r="O1251" s="25" t="s">
        <v>240</v>
      </c>
    </row>
    <row r="1252" spans="1:15" s="3" customFormat="1" ht="120" x14ac:dyDescent="0.25">
      <c r="A1252" s="55">
        <v>1243</v>
      </c>
      <c r="B1252" s="56"/>
      <c r="C1252" s="22" t="s">
        <v>2481</v>
      </c>
      <c r="D1252" s="22" t="s">
        <v>2493</v>
      </c>
      <c r="E1252" s="43">
        <v>44922.575624999998</v>
      </c>
      <c r="F1252" s="43">
        <v>44922.575624999998</v>
      </c>
      <c r="G1252" s="22" t="s">
        <v>2494</v>
      </c>
      <c r="H1252" s="25" t="s">
        <v>2456</v>
      </c>
      <c r="I1252" s="22"/>
      <c r="J1252" s="25" t="s">
        <v>38</v>
      </c>
      <c r="K1252" s="22" t="s">
        <v>2471</v>
      </c>
      <c r="L1252" s="25" t="s">
        <v>2457</v>
      </c>
      <c r="M1252" s="22" t="s">
        <v>625</v>
      </c>
      <c r="N1252" s="22" t="s">
        <v>625</v>
      </c>
      <c r="O1252" s="25" t="s">
        <v>240</v>
      </c>
    </row>
    <row r="1253" spans="1:15" s="3" customFormat="1" ht="90" x14ac:dyDescent="0.25">
      <c r="A1253" s="55">
        <v>1244</v>
      </c>
      <c r="B1253" s="56"/>
      <c r="C1253" s="22" t="s">
        <v>2495</v>
      </c>
      <c r="D1253" s="22" t="s">
        <v>2496</v>
      </c>
      <c r="E1253" s="43">
        <v>44923.569212962961</v>
      </c>
      <c r="F1253" s="43">
        <v>44923.569212962961</v>
      </c>
      <c r="G1253" s="22" t="s">
        <v>2497</v>
      </c>
      <c r="H1253" s="25" t="s">
        <v>2456</v>
      </c>
      <c r="I1253" s="22"/>
      <c r="J1253" s="25" t="s">
        <v>38</v>
      </c>
      <c r="K1253" s="22" t="s">
        <v>2498</v>
      </c>
      <c r="L1253" s="25" t="s">
        <v>2457</v>
      </c>
      <c r="M1253" s="22" t="s">
        <v>489</v>
      </c>
      <c r="N1253" s="22" t="s">
        <v>489</v>
      </c>
      <c r="O1253" s="25" t="s">
        <v>240</v>
      </c>
    </row>
    <row r="1254" spans="1:15" s="3" customFormat="1" ht="105" x14ac:dyDescent="0.25">
      <c r="A1254" s="55">
        <v>1245</v>
      </c>
      <c r="B1254" s="56"/>
      <c r="C1254" s="22" t="s">
        <v>2499</v>
      </c>
      <c r="D1254" s="22" t="s">
        <v>2500</v>
      </c>
      <c r="E1254" s="43">
        <v>44923.617673611108</v>
      </c>
      <c r="F1254" s="43">
        <v>44923.617673611108</v>
      </c>
      <c r="G1254" s="22" t="s">
        <v>2501</v>
      </c>
      <c r="H1254" s="25" t="s">
        <v>2456</v>
      </c>
      <c r="I1254" s="22"/>
      <c r="J1254" s="25" t="s">
        <v>38</v>
      </c>
      <c r="K1254" s="22" t="s">
        <v>2502</v>
      </c>
      <c r="L1254" s="25" t="s">
        <v>2457</v>
      </c>
      <c r="M1254" s="22" t="s">
        <v>625</v>
      </c>
      <c r="N1254" s="22" t="s">
        <v>625</v>
      </c>
      <c r="O1254" s="25" t="s">
        <v>240</v>
      </c>
    </row>
    <row r="1255" spans="1:15" s="3" customFormat="1" ht="105" x14ac:dyDescent="0.25">
      <c r="A1255" s="55">
        <v>1246</v>
      </c>
      <c r="B1255" s="56"/>
      <c r="C1255" s="22" t="s">
        <v>2499</v>
      </c>
      <c r="D1255" s="22" t="s">
        <v>2503</v>
      </c>
      <c r="E1255" s="43">
        <v>44923.620671296296</v>
      </c>
      <c r="F1255" s="43">
        <v>44923.620671296296</v>
      </c>
      <c r="G1255" s="22" t="s">
        <v>2504</v>
      </c>
      <c r="H1255" s="25" t="s">
        <v>2456</v>
      </c>
      <c r="I1255" s="22"/>
      <c r="J1255" s="25" t="s">
        <v>38</v>
      </c>
      <c r="K1255" s="22" t="s">
        <v>2502</v>
      </c>
      <c r="L1255" s="25" t="s">
        <v>2457</v>
      </c>
      <c r="M1255" s="22" t="s">
        <v>625</v>
      </c>
      <c r="N1255" s="22" t="s">
        <v>625</v>
      </c>
      <c r="O1255" s="25" t="s">
        <v>240</v>
      </c>
    </row>
    <row r="1256" spans="1:15" s="3" customFormat="1" ht="60" x14ac:dyDescent="0.25">
      <c r="A1256" s="55">
        <v>1247</v>
      </c>
      <c r="B1256" s="56"/>
      <c r="C1256" s="22" t="s">
        <v>2505</v>
      </c>
      <c r="D1256" s="22" t="s">
        <v>2506</v>
      </c>
      <c r="E1256" s="43">
        <v>44897.430081018516</v>
      </c>
      <c r="F1256" s="43">
        <v>44897.430081018516</v>
      </c>
      <c r="G1256" s="22" t="s">
        <v>2507</v>
      </c>
      <c r="H1256" s="25" t="s">
        <v>2456</v>
      </c>
      <c r="I1256" s="22"/>
      <c r="J1256" s="25" t="s">
        <v>38</v>
      </c>
      <c r="K1256" s="22" t="s">
        <v>241</v>
      </c>
      <c r="L1256" s="25" t="s">
        <v>2457</v>
      </c>
      <c r="M1256" s="22" t="s">
        <v>162</v>
      </c>
      <c r="N1256" s="22" t="s">
        <v>162</v>
      </c>
      <c r="O1256" s="25" t="s">
        <v>240</v>
      </c>
    </row>
    <row r="1257" spans="1:15" s="3" customFormat="1" ht="60" x14ac:dyDescent="0.25">
      <c r="A1257" s="55">
        <v>1248</v>
      </c>
      <c r="B1257" s="56"/>
      <c r="C1257" s="22" t="s">
        <v>2508</v>
      </c>
      <c r="D1257" s="22" t="s">
        <v>2509</v>
      </c>
      <c r="E1257" s="43">
        <v>44901.441504629627</v>
      </c>
      <c r="F1257" s="43">
        <v>44901.441504629627</v>
      </c>
      <c r="G1257" s="22" t="s">
        <v>2507</v>
      </c>
      <c r="H1257" s="25" t="s">
        <v>2456</v>
      </c>
      <c r="I1257" s="22"/>
      <c r="J1257" s="25" t="s">
        <v>38</v>
      </c>
      <c r="K1257" s="22" t="s">
        <v>241</v>
      </c>
      <c r="L1257" s="25" t="s">
        <v>2457</v>
      </c>
      <c r="M1257" s="22" t="s">
        <v>162</v>
      </c>
      <c r="N1257" s="22" t="s">
        <v>162</v>
      </c>
      <c r="O1257" s="25" t="s">
        <v>240</v>
      </c>
    </row>
    <row r="1258" spans="1:15" s="3" customFormat="1" ht="60" x14ac:dyDescent="0.25">
      <c r="A1258" s="55">
        <v>1249</v>
      </c>
      <c r="B1258" s="56"/>
      <c r="C1258" s="22" t="s">
        <v>2510</v>
      </c>
      <c r="D1258" s="22" t="s">
        <v>2511</v>
      </c>
      <c r="E1258" s="43">
        <v>44903.471550925926</v>
      </c>
      <c r="F1258" s="43">
        <v>44903.471550925926</v>
      </c>
      <c r="G1258" s="22" t="s">
        <v>2507</v>
      </c>
      <c r="H1258" s="25" t="s">
        <v>2456</v>
      </c>
      <c r="I1258" s="22"/>
      <c r="J1258" s="25" t="s">
        <v>38</v>
      </c>
      <c r="K1258" s="22" t="s">
        <v>241</v>
      </c>
      <c r="L1258" s="25" t="s">
        <v>2457</v>
      </c>
      <c r="M1258" s="22" t="s">
        <v>162</v>
      </c>
      <c r="N1258" s="22" t="s">
        <v>162</v>
      </c>
      <c r="O1258" s="25" t="s">
        <v>240</v>
      </c>
    </row>
    <row r="1259" spans="1:15" s="3" customFormat="1" ht="60" x14ac:dyDescent="0.25">
      <c r="A1259" s="55">
        <v>1250</v>
      </c>
      <c r="B1259" s="56"/>
      <c r="C1259" s="22" t="s">
        <v>2512</v>
      </c>
      <c r="D1259" s="22" t="s">
        <v>2513</v>
      </c>
      <c r="E1259" s="43">
        <v>44907.445115740738</v>
      </c>
      <c r="F1259" s="43">
        <v>44907.445115740738</v>
      </c>
      <c r="G1259" s="22" t="s">
        <v>2507</v>
      </c>
      <c r="H1259" s="25" t="s">
        <v>2456</v>
      </c>
      <c r="I1259" s="22"/>
      <c r="J1259" s="25" t="s">
        <v>38</v>
      </c>
      <c r="K1259" s="22" t="s">
        <v>241</v>
      </c>
      <c r="L1259" s="25" t="s">
        <v>2457</v>
      </c>
      <c r="M1259" s="22" t="s">
        <v>162</v>
      </c>
      <c r="N1259" s="22" t="s">
        <v>162</v>
      </c>
      <c r="O1259" s="25" t="s">
        <v>240</v>
      </c>
    </row>
    <row r="1260" spans="1:15" s="3" customFormat="1" ht="60" x14ac:dyDescent="0.25">
      <c r="A1260" s="55">
        <v>1251</v>
      </c>
      <c r="B1260" s="56"/>
      <c r="C1260" s="22" t="s">
        <v>2514</v>
      </c>
      <c r="D1260" s="22" t="s">
        <v>2515</v>
      </c>
      <c r="E1260" s="43">
        <v>44917.490763888891</v>
      </c>
      <c r="F1260" s="43">
        <v>44917.490763888891</v>
      </c>
      <c r="G1260" s="22" t="s">
        <v>2507</v>
      </c>
      <c r="H1260" s="25" t="s">
        <v>2456</v>
      </c>
      <c r="I1260" s="22"/>
      <c r="J1260" s="25" t="s">
        <v>38</v>
      </c>
      <c r="K1260" s="22" t="s">
        <v>241</v>
      </c>
      <c r="L1260" s="25" t="s">
        <v>2457</v>
      </c>
      <c r="M1260" s="22" t="s">
        <v>162</v>
      </c>
      <c r="N1260" s="22" t="s">
        <v>162</v>
      </c>
      <c r="O1260" s="25" t="s">
        <v>240</v>
      </c>
    </row>
    <row r="1261" spans="1:15" s="3" customFormat="1" ht="60" x14ac:dyDescent="0.25">
      <c r="A1261" s="55">
        <v>1252</v>
      </c>
      <c r="B1261" s="56"/>
      <c r="C1261" s="22" t="s">
        <v>2514</v>
      </c>
      <c r="D1261" s="22" t="s">
        <v>2516</v>
      </c>
      <c r="E1261" s="43">
        <v>44917.490763888891</v>
      </c>
      <c r="F1261" s="43">
        <v>44917.490763888891</v>
      </c>
      <c r="G1261" s="22" t="s">
        <v>2507</v>
      </c>
      <c r="H1261" s="25" t="s">
        <v>2456</v>
      </c>
      <c r="I1261" s="22"/>
      <c r="J1261" s="25" t="s">
        <v>38</v>
      </c>
      <c r="K1261" s="22" t="s">
        <v>241</v>
      </c>
      <c r="L1261" s="25" t="s">
        <v>2457</v>
      </c>
      <c r="M1261" s="22" t="s">
        <v>162</v>
      </c>
      <c r="N1261" s="22" t="s">
        <v>162</v>
      </c>
      <c r="O1261" s="25" t="s">
        <v>240</v>
      </c>
    </row>
    <row r="1262" spans="1:15" s="3" customFormat="1" ht="75" x14ac:dyDescent="0.25">
      <c r="A1262" s="55">
        <v>1253</v>
      </c>
      <c r="B1262" s="56"/>
      <c r="C1262" s="22" t="s">
        <v>2517</v>
      </c>
      <c r="D1262" s="22" t="s">
        <v>2518</v>
      </c>
      <c r="E1262" s="43">
        <v>44925.44431712963</v>
      </c>
      <c r="F1262" s="43">
        <v>44925.44431712963</v>
      </c>
      <c r="G1262" s="22" t="s">
        <v>2507</v>
      </c>
      <c r="H1262" s="25" t="s">
        <v>2456</v>
      </c>
      <c r="I1262" s="22"/>
      <c r="J1262" s="25" t="s">
        <v>38</v>
      </c>
      <c r="K1262" s="22" t="s">
        <v>2502</v>
      </c>
      <c r="L1262" s="25" t="s">
        <v>2457</v>
      </c>
      <c r="M1262" s="22" t="s">
        <v>162</v>
      </c>
      <c r="N1262" s="22" t="s">
        <v>162</v>
      </c>
      <c r="O1262" s="25" t="s">
        <v>240</v>
      </c>
    </row>
    <row r="1263" spans="1:15" s="3" customFormat="1" ht="60" x14ac:dyDescent="0.25">
      <c r="A1263" s="55">
        <v>1254</v>
      </c>
      <c r="B1263" s="56"/>
      <c r="C1263" s="22" t="s">
        <v>2519</v>
      </c>
      <c r="D1263" s="22" t="s">
        <v>2520</v>
      </c>
      <c r="E1263" s="43">
        <v>44925.44431712963</v>
      </c>
      <c r="F1263" s="43">
        <v>44925.44431712963</v>
      </c>
      <c r="G1263" s="22" t="s">
        <v>2507</v>
      </c>
      <c r="H1263" s="25" t="s">
        <v>2456</v>
      </c>
      <c r="I1263" s="22"/>
      <c r="J1263" s="25" t="s">
        <v>38</v>
      </c>
      <c r="K1263" s="22" t="s">
        <v>2502</v>
      </c>
      <c r="L1263" s="25" t="s">
        <v>2457</v>
      </c>
      <c r="M1263" s="22" t="s">
        <v>162</v>
      </c>
      <c r="N1263" s="22" t="s">
        <v>162</v>
      </c>
      <c r="O1263" s="25" t="s">
        <v>240</v>
      </c>
    </row>
    <row r="1264" spans="1:15" s="3" customFormat="1" ht="60" x14ac:dyDescent="0.25">
      <c r="A1264" s="55">
        <v>1255</v>
      </c>
      <c r="B1264" s="56"/>
      <c r="C1264" s="22" t="s">
        <v>2521</v>
      </c>
      <c r="D1264" s="22" t="s">
        <v>2522</v>
      </c>
      <c r="E1264" s="43">
        <v>44907.448553240742</v>
      </c>
      <c r="F1264" s="43">
        <v>44907.448553240742</v>
      </c>
      <c r="G1264" s="22" t="s">
        <v>2507</v>
      </c>
      <c r="H1264" s="25" t="s">
        <v>2456</v>
      </c>
      <c r="I1264" s="22"/>
      <c r="J1264" s="25" t="s">
        <v>38</v>
      </c>
      <c r="K1264" s="22" t="s">
        <v>241</v>
      </c>
      <c r="L1264" s="25" t="s">
        <v>2457</v>
      </c>
      <c r="M1264" s="22" t="s">
        <v>162</v>
      </c>
      <c r="N1264" s="22" t="s">
        <v>162</v>
      </c>
      <c r="O1264" s="25" t="s">
        <v>240</v>
      </c>
    </row>
    <row r="1265" spans="1:15" s="3" customFormat="1" ht="60" x14ac:dyDescent="0.25">
      <c r="A1265" s="55">
        <v>1256</v>
      </c>
      <c r="B1265" s="56"/>
      <c r="C1265" s="22" t="s">
        <v>2523</v>
      </c>
      <c r="D1265" s="22" t="s">
        <v>2524</v>
      </c>
      <c r="E1265" s="43">
        <v>44922.611875000002</v>
      </c>
      <c r="F1265" s="43">
        <v>44922.611875000002</v>
      </c>
      <c r="G1265" s="22" t="s">
        <v>2507</v>
      </c>
      <c r="H1265" s="25" t="s">
        <v>2456</v>
      </c>
      <c r="I1265" s="22"/>
      <c r="J1265" s="25" t="s">
        <v>38</v>
      </c>
      <c r="K1265" s="22" t="s">
        <v>2471</v>
      </c>
      <c r="L1265" s="25" t="s">
        <v>2457</v>
      </c>
      <c r="M1265" s="22" t="s">
        <v>489</v>
      </c>
      <c r="N1265" s="22" t="s">
        <v>489</v>
      </c>
      <c r="O1265" s="25" t="s">
        <v>240</v>
      </c>
    </row>
    <row r="1266" spans="1:15" s="3" customFormat="1" ht="105" x14ac:dyDescent="0.25">
      <c r="A1266" s="55">
        <v>1257</v>
      </c>
      <c r="B1266" s="56"/>
      <c r="C1266" s="33" t="s">
        <v>625</v>
      </c>
      <c r="D1266" s="33" t="s">
        <v>2525</v>
      </c>
      <c r="E1266" s="33"/>
      <c r="F1266" s="35">
        <v>44897</v>
      </c>
      <c r="G1266" s="33" t="s">
        <v>2526</v>
      </c>
      <c r="H1266" s="33" t="s">
        <v>272</v>
      </c>
      <c r="I1266" s="33"/>
      <c r="J1266" s="33" t="s">
        <v>222</v>
      </c>
      <c r="K1266" s="33" t="s">
        <v>222</v>
      </c>
      <c r="L1266" s="33" t="s">
        <v>2527</v>
      </c>
      <c r="M1266" s="33" t="s">
        <v>625</v>
      </c>
      <c r="N1266" s="33" t="s">
        <v>489</v>
      </c>
      <c r="O1266" s="33" t="s">
        <v>220</v>
      </c>
    </row>
    <row r="1267" spans="1:15" s="3" customFormat="1" ht="105" x14ac:dyDescent="0.25">
      <c r="A1267" s="55">
        <v>1258</v>
      </c>
      <c r="B1267" s="56"/>
      <c r="C1267" s="33" t="s">
        <v>625</v>
      </c>
      <c r="D1267" s="33" t="s">
        <v>2528</v>
      </c>
      <c r="E1267" s="33"/>
      <c r="F1267" s="35">
        <v>44897</v>
      </c>
      <c r="G1267" s="33" t="s">
        <v>2529</v>
      </c>
      <c r="H1267" s="33" t="s">
        <v>272</v>
      </c>
      <c r="I1267" s="33"/>
      <c r="J1267" s="33" t="s">
        <v>219</v>
      </c>
      <c r="K1267" s="33" t="s">
        <v>219</v>
      </c>
      <c r="L1267" s="33" t="s">
        <v>2527</v>
      </c>
      <c r="M1267" s="33" t="s">
        <v>625</v>
      </c>
      <c r="N1267" s="33" t="s">
        <v>489</v>
      </c>
      <c r="O1267" s="33" t="s">
        <v>220</v>
      </c>
    </row>
    <row r="1268" spans="1:15" s="3" customFormat="1" ht="105" x14ac:dyDescent="0.25">
      <c r="A1268" s="55">
        <v>1259</v>
      </c>
      <c r="B1268" s="56"/>
      <c r="C1268" s="33" t="s">
        <v>625</v>
      </c>
      <c r="D1268" s="33" t="s">
        <v>2530</v>
      </c>
      <c r="E1268" s="33"/>
      <c r="F1268" s="35">
        <v>44897</v>
      </c>
      <c r="G1268" s="33" t="s">
        <v>2531</v>
      </c>
      <c r="H1268" s="33" t="s">
        <v>272</v>
      </c>
      <c r="I1268" s="33"/>
      <c r="J1268" s="33" t="s">
        <v>219</v>
      </c>
      <c r="K1268" s="33" t="s">
        <v>219</v>
      </c>
      <c r="L1268" s="33" t="s">
        <v>2527</v>
      </c>
      <c r="M1268" s="33" t="s">
        <v>625</v>
      </c>
      <c r="N1268" s="33" t="s">
        <v>489</v>
      </c>
      <c r="O1268" s="33" t="s">
        <v>220</v>
      </c>
    </row>
    <row r="1269" spans="1:15" s="3" customFormat="1" ht="105" x14ac:dyDescent="0.25">
      <c r="A1269" s="55">
        <v>1260</v>
      </c>
      <c r="B1269" s="56"/>
      <c r="C1269" s="33" t="s">
        <v>625</v>
      </c>
      <c r="D1269" s="33" t="s">
        <v>2532</v>
      </c>
      <c r="E1269" s="33"/>
      <c r="F1269" s="35">
        <v>44897</v>
      </c>
      <c r="G1269" s="33" t="s">
        <v>224</v>
      </c>
      <c r="H1269" s="33" t="s">
        <v>272</v>
      </c>
      <c r="I1269" s="33"/>
      <c r="J1269" s="33" t="s">
        <v>219</v>
      </c>
      <c r="K1269" s="33" t="s">
        <v>219</v>
      </c>
      <c r="L1269" s="33" t="s">
        <v>2527</v>
      </c>
      <c r="M1269" s="33" t="s">
        <v>625</v>
      </c>
      <c r="N1269" s="33" t="s">
        <v>489</v>
      </c>
      <c r="O1269" s="33" t="s">
        <v>220</v>
      </c>
    </row>
    <row r="1270" spans="1:15" s="3" customFormat="1" ht="105" x14ac:dyDescent="0.25">
      <c r="A1270" s="55">
        <v>1261</v>
      </c>
      <c r="B1270" s="56"/>
      <c r="C1270" s="33" t="s">
        <v>625</v>
      </c>
      <c r="D1270" s="33" t="s">
        <v>2533</v>
      </c>
      <c r="E1270" s="33"/>
      <c r="F1270" s="35">
        <v>44897</v>
      </c>
      <c r="G1270" s="33" t="s">
        <v>2534</v>
      </c>
      <c r="H1270" s="33" t="s">
        <v>272</v>
      </c>
      <c r="I1270" s="33"/>
      <c r="J1270" s="33" t="s">
        <v>219</v>
      </c>
      <c r="K1270" s="33" t="s">
        <v>219</v>
      </c>
      <c r="L1270" s="33" t="s">
        <v>2527</v>
      </c>
      <c r="M1270" s="33" t="s">
        <v>625</v>
      </c>
      <c r="N1270" s="33" t="s">
        <v>489</v>
      </c>
      <c r="O1270" s="33" t="s">
        <v>220</v>
      </c>
    </row>
    <row r="1271" spans="1:15" s="3" customFormat="1" ht="135" x14ac:dyDescent="0.25">
      <c r="A1271" s="55">
        <v>1262</v>
      </c>
      <c r="B1271" s="56"/>
      <c r="C1271" s="33" t="s">
        <v>625</v>
      </c>
      <c r="D1271" s="33" t="s">
        <v>2535</v>
      </c>
      <c r="E1271" s="33" t="s">
        <v>278</v>
      </c>
      <c r="F1271" s="35">
        <v>44896</v>
      </c>
      <c r="G1271" s="33" t="s">
        <v>2536</v>
      </c>
      <c r="H1271" s="33" t="s">
        <v>272</v>
      </c>
      <c r="I1271" s="33"/>
      <c r="J1271" s="33" t="s">
        <v>2537</v>
      </c>
      <c r="K1271" s="33" t="s">
        <v>2537</v>
      </c>
      <c r="L1271" s="33" t="s">
        <v>2527</v>
      </c>
      <c r="M1271" s="33" t="s">
        <v>625</v>
      </c>
      <c r="N1271" s="33" t="s">
        <v>489</v>
      </c>
      <c r="O1271" s="33" t="s">
        <v>220</v>
      </c>
    </row>
    <row r="1272" spans="1:15" s="3" customFormat="1" ht="150" x14ac:dyDescent="0.25">
      <c r="A1272" s="55">
        <v>1263</v>
      </c>
      <c r="B1272" s="56"/>
      <c r="C1272" s="33" t="s">
        <v>2538</v>
      </c>
      <c r="D1272" s="33" t="s">
        <v>2539</v>
      </c>
      <c r="E1272" s="33" t="s">
        <v>278</v>
      </c>
      <c r="F1272" s="35">
        <v>44896</v>
      </c>
      <c r="G1272" s="33" t="s">
        <v>2540</v>
      </c>
      <c r="H1272" s="33" t="s">
        <v>272</v>
      </c>
      <c r="I1272" s="33"/>
      <c r="J1272" s="33" t="s">
        <v>2541</v>
      </c>
      <c r="K1272" s="33" t="s">
        <v>2541</v>
      </c>
      <c r="L1272" s="33" t="s">
        <v>2527</v>
      </c>
      <c r="M1272" s="33" t="s">
        <v>2538</v>
      </c>
      <c r="N1272" s="33" t="s">
        <v>489</v>
      </c>
      <c r="O1272" s="33" t="s">
        <v>220</v>
      </c>
    </row>
    <row r="1273" spans="1:15" s="3" customFormat="1" ht="165" x14ac:dyDescent="0.25">
      <c r="A1273" s="55">
        <v>1264</v>
      </c>
      <c r="B1273" s="56"/>
      <c r="C1273" s="33" t="s">
        <v>625</v>
      </c>
      <c r="D1273" s="33" t="s">
        <v>2542</v>
      </c>
      <c r="E1273" s="33"/>
      <c r="F1273" s="35">
        <v>44896</v>
      </c>
      <c r="G1273" s="33" t="s">
        <v>2543</v>
      </c>
      <c r="H1273" s="33" t="s">
        <v>272</v>
      </c>
      <c r="I1273" s="33"/>
      <c r="J1273" s="33" t="s">
        <v>2544</v>
      </c>
      <c r="K1273" s="33" t="s">
        <v>2544</v>
      </c>
      <c r="L1273" s="33" t="s">
        <v>2527</v>
      </c>
      <c r="M1273" s="33" t="s">
        <v>625</v>
      </c>
      <c r="N1273" s="33" t="s">
        <v>489</v>
      </c>
      <c r="O1273" s="33" t="s">
        <v>220</v>
      </c>
    </row>
    <row r="1274" spans="1:15" s="3" customFormat="1" ht="105" x14ac:dyDescent="0.25">
      <c r="A1274" s="55">
        <v>1265</v>
      </c>
      <c r="B1274" s="56"/>
      <c r="C1274" s="33" t="s">
        <v>625</v>
      </c>
      <c r="D1274" s="33" t="s">
        <v>2545</v>
      </c>
      <c r="E1274" s="33"/>
      <c r="F1274" s="35">
        <v>44896</v>
      </c>
      <c r="G1274" s="33" t="s">
        <v>2546</v>
      </c>
      <c r="H1274" s="33" t="s">
        <v>272</v>
      </c>
      <c r="I1274" s="33"/>
      <c r="J1274" s="33" t="s">
        <v>2547</v>
      </c>
      <c r="K1274" s="33" t="s">
        <v>2547</v>
      </c>
      <c r="L1274" s="33" t="s">
        <v>2527</v>
      </c>
      <c r="M1274" s="33" t="s">
        <v>625</v>
      </c>
      <c r="N1274" s="33" t="s">
        <v>489</v>
      </c>
      <c r="O1274" s="33" t="s">
        <v>220</v>
      </c>
    </row>
    <row r="1275" spans="1:15" s="3" customFormat="1" ht="165" x14ac:dyDescent="0.25">
      <c r="A1275" s="55">
        <v>1266</v>
      </c>
      <c r="B1275" s="56"/>
      <c r="C1275" s="33" t="s">
        <v>625</v>
      </c>
      <c r="D1275" s="33" t="s">
        <v>2548</v>
      </c>
      <c r="E1275" s="33"/>
      <c r="F1275" s="35">
        <v>44896</v>
      </c>
      <c r="G1275" s="33" t="s">
        <v>2549</v>
      </c>
      <c r="H1275" s="33" t="s">
        <v>272</v>
      </c>
      <c r="I1275" s="33"/>
      <c r="J1275" s="33" t="s">
        <v>2544</v>
      </c>
      <c r="K1275" s="33" t="s">
        <v>2544</v>
      </c>
      <c r="L1275" s="33" t="s">
        <v>2527</v>
      </c>
      <c r="M1275" s="33" t="s">
        <v>625</v>
      </c>
      <c r="N1275" s="33" t="s">
        <v>489</v>
      </c>
      <c r="O1275" s="33" t="s">
        <v>220</v>
      </c>
    </row>
    <row r="1276" spans="1:15" s="3" customFormat="1" ht="105" x14ac:dyDescent="0.25">
      <c r="A1276" s="55">
        <v>1267</v>
      </c>
      <c r="B1276" s="56"/>
      <c r="C1276" s="33" t="s">
        <v>625</v>
      </c>
      <c r="D1276" s="33" t="s">
        <v>2550</v>
      </c>
      <c r="E1276" s="33"/>
      <c r="F1276" s="35">
        <v>44896</v>
      </c>
      <c r="G1276" s="33" t="s">
        <v>2551</v>
      </c>
      <c r="H1276" s="33" t="s">
        <v>272</v>
      </c>
      <c r="I1276" s="33"/>
      <c r="J1276" s="33" t="s">
        <v>223</v>
      </c>
      <c r="K1276" s="33" t="s">
        <v>223</v>
      </c>
      <c r="L1276" s="33" t="s">
        <v>2527</v>
      </c>
      <c r="M1276" s="33" t="s">
        <v>625</v>
      </c>
      <c r="N1276" s="33" t="s">
        <v>489</v>
      </c>
      <c r="O1276" s="33" t="s">
        <v>220</v>
      </c>
    </row>
    <row r="1277" spans="1:15" s="3" customFormat="1" ht="105" x14ac:dyDescent="0.25">
      <c r="A1277" s="55">
        <v>1268</v>
      </c>
      <c r="B1277" s="56"/>
      <c r="C1277" s="33" t="s">
        <v>2552</v>
      </c>
      <c r="D1277" s="33" t="s">
        <v>2553</v>
      </c>
      <c r="E1277" s="33" t="s">
        <v>391</v>
      </c>
      <c r="F1277" s="35">
        <v>44924</v>
      </c>
      <c r="G1277" s="33" t="s">
        <v>2554</v>
      </c>
      <c r="H1277" s="33" t="s">
        <v>272</v>
      </c>
      <c r="I1277" s="33"/>
      <c r="J1277" s="33" t="s">
        <v>2555</v>
      </c>
      <c r="K1277" s="33" t="s">
        <v>2555</v>
      </c>
      <c r="L1277" s="33" t="s">
        <v>2527</v>
      </c>
      <c r="M1277" s="33" t="s">
        <v>2552</v>
      </c>
      <c r="N1277" s="33" t="s">
        <v>489</v>
      </c>
      <c r="O1277" s="33" t="s">
        <v>220</v>
      </c>
    </row>
    <row r="1278" spans="1:15" s="3" customFormat="1" ht="105" x14ac:dyDescent="0.25">
      <c r="A1278" s="55">
        <v>1269</v>
      </c>
      <c r="B1278" s="56"/>
      <c r="C1278" s="33" t="s">
        <v>694</v>
      </c>
      <c r="D1278" s="33" t="s">
        <v>2556</v>
      </c>
      <c r="E1278" s="35">
        <v>44896</v>
      </c>
      <c r="F1278" s="33"/>
      <c r="G1278" s="33" t="s">
        <v>2557</v>
      </c>
      <c r="H1278" s="33" t="s">
        <v>272</v>
      </c>
      <c r="I1278" s="33"/>
      <c r="J1278" s="33" t="s">
        <v>2558</v>
      </c>
      <c r="K1278" s="33" t="s">
        <v>2558</v>
      </c>
      <c r="L1278" s="33" t="s">
        <v>2527</v>
      </c>
      <c r="M1278" s="33" t="s">
        <v>694</v>
      </c>
      <c r="N1278" s="33" t="s">
        <v>694</v>
      </c>
      <c r="O1278" s="33" t="s">
        <v>2557</v>
      </c>
    </row>
    <row r="1279" spans="1:15" s="3" customFormat="1" ht="105" x14ac:dyDescent="0.25">
      <c r="A1279" s="55">
        <v>1270</v>
      </c>
      <c r="B1279" s="56"/>
      <c r="C1279" s="33" t="s">
        <v>162</v>
      </c>
      <c r="D1279" s="33" t="s">
        <v>2559</v>
      </c>
      <c r="E1279" s="35">
        <v>44896</v>
      </c>
      <c r="F1279" s="33"/>
      <c r="G1279" s="33" t="s">
        <v>2557</v>
      </c>
      <c r="H1279" s="33" t="s">
        <v>272</v>
      </c>
      <c r="I1279" s="33"/>
      <c r="J1279" s="33" t="s">
        <v>2560</v>
      </c>
      <c r="K1279" s="33" t="s">
        <v>2560</v>
      </c>
      <c r="L1279" s="33" t="s">
        <v>2527</v>
      </c>
      <c r="M1279" s="33" t="s">
        <v>162</v>
      </c>
      <c r="N1279" s="33" t="s">
        <v>162</v>
      </c>
      <c r="O1279" s="33" t="s">
        <v>2557</v>
      </c>
    </row>
    <row r="1280" spans="1:15" s="3" customFormat="1" ht="105" x14ac:dyDescent="0.25">
      <c r="A1280" s="55">
        <v>1271</v>
      </c>
      <c r="B1280" s="56"/>
      <c r="C1280" s="33" t="s">
        <v>694</v>
      </c>
      <c r="D1280" s="33" t="s">
        <v>2561</v>
      </c>
      <c r="E1280" s="35">
        <v>44903</v>
      </c>
      <c r="F1280" s="33"/>
      <c r="G1280" s="33" t="s">
        <v>2557</v>
      </c>
      <c r="H1280" s="33" t="s">
        <v>272</v>
      </c>
      <c r="I1280" s="33"/>
      <c r="J1280" s="33" t="s">
        <v>234</v>
      </c>
      <c r="K1280" s="33" t="s">
        <v>234</v>
      </c>
      <c r="L1280" s="33" t="s">
        <v>2527</v>
      </c>
      <c r="M1280" s="33" t="s">
        <v>694</v>
      </c>
      <c r="N1280" s="33" t="s">
        <v>694</v>
      </c>
      <c r="O1280" s="33" t="s">
        <v>2557</v>
      </c>
    </row>
    <row r="1281" spans="1:15" s="3" customFormat="1" ht="105" x14ac:dyDescent="0.25">
      <c r="A1281" s="55">
        <v>1272</v>
      </c>
      <c r="B1281" s="56"/>
      <c r="C1281" s="33" t="s">
        <v>694</v>
      </c>
      <c r="D1281" s="33" t="s">
        <v>2562</v>
      </c>
      <c r="E1281" s="35">
        <v>44904</v>
      </c>
      <c r="F1281" s="33"/>
      <c r="G1281" s="33" t="s">
        <v>2557</v>
      </c>
      <c r="H1281" s="33" t="s">
        <v>272</v>
      </c>
      <c r="I1281" s="33"/>
      <c r="J1281" s="33" t="s">
        <v>233</v>
      </c>
      <c r="K1281" s="33" t="s">
        <v>233</v>
      </c>
      <c r="L1281" s="33" t="s">
        <v>2527</v>
      </c>
      <c r="M1281" s="33" t="s">
        <v>694</v>
      </c>
      <c r="N1281" s="33" t="s">
        <v>694</v>
      </c>
      <c r="O1281" s="33" t="s">
        <v>2557</v>
      </c>
    </row>
    <row r="1282" spans="1:15" s="3" customFormat="1" ht="150" x14ac:dyDescent="0.25">
      <c r="A1282" s="55">
        <v>1273</v>
      </c>
      <c r="B1282" s="56"/>
      <c r="C1282" s="33" t="s">
        <v>2563</v>
      </c>
      <c r="D1282" s="33" t="s">
        <v>2564</v>
      </c>
      <c r="E1282" s="35">
        <v>44910</v>
      </c>
      <c r="F1282" s="33"/>
      <c r="G1282" s="33" t="s">
        <v>2557</v>
      </c>
      <c r="H1282" s="33" t="s">
        <v>272</v>
      </c>
      <c r="I1282" s="33"/>
      <c r="J1282" s="33" t="s">
        <v>106</v>
      </c>
      <c r="K1282" s="33" t="s">
        <v>106</v>
      </c>
      <c r="L1282" s="33" t="s">
        <v>2527</v>
      </c>
      <c r="M1282" s="33" t="s">
        <v>2563</v>
      </c>
      <c r="N1282" s="33" t="s">
        <v>2563</v>
      </c>
      <c r="O1282" s="33" t="s">
        <v>2557</v>
      </c>
    </row>
    <row r="1283" spans="1:15" s="3" customFormat="1" ht="150" x14ac:dyDescent="0.25">
      <c r="A1283" s="55">
        <v>1274</v>
      </c>
      <c r="B1283" s="56"/>
      <c r="C1283" s="33" t="s">
        <v>2563</v>
      </c>
      <c r="D1283" s="33" t="s">
        <v>2565</v>
      </c>
      <c r="E1283" s="35">
        <v>44914</v>
      </c>
      <c r="F1283" s="33"/>
      <c r="G1283" s="33" t="s">
        <v>2557</v>
      </c>
      <c r="H1283" s="33" t="s">
        <v>272</v>
      </c>
      <c r="I1283" s="33"/>
      <c r="J1283" s="33" t="s">
        <v>2566</v>
      </c>
      <c r="K1283" s="33" t="s">
        <v>2566</v>
      </c>
      <c r="L1283" s="33" t="s">
        <v>2527</v>
      </c>
      <c r="M1283" s="33" t="s">
        <v>2563</v>
      </c>
      <c r="N1283" s="33" t="s">
        <v>2563</v>
      </c>
      <c r="O1283" s="33" t="s">
        <v>2557</v>
      </c>
    </row>
    <row r="1284" spans="1:15" s="3" customFormat="1" ht="105" x14ac:dyDescent="0.25">
      <c r="A1284" s="55">
        <v>1275</v>
      </c>
      <c r="B1284" s="56"/>
      <c r="C1284" s="33" t="s">
        <v>694</v>
      </c>
      <c r="D1284" s="33" t="s">
        <v>2567</v>
      </c>
      <c r="E1284" s="35">
        <v>44915</v>
      </c>
      <c r="F1284" s="33"/>
      <c r="G1284" s="33" t="s">
        <v>2557</v>
      </c>
      <c r="H1284" s="33" t="s">
        <v>272</v>
      </c>
      <c r="I1284" s="33"/>
      <c r="J1284" s="33" t="s">
        <v>233</v>
      </c>
      <c r="K1284" s="33" t="s">
        <v>233</v>
      </c>
      <c r="L1284" s="33" t="s">
        <v>2527</v>
      </c>
      <c r="M1284" s="33" t="s">
        <v>694</v>
      </c>
      <c r="N1284" s="33" t="s">
        <v>694</v>
      </c>
      <c r="O1284" s="33" t="s">
        <v>2557</v>
      </c>
    </row>
    <row r="1285" spans="1:15" s="3" customFormat="1" ht="120" x14ac:dyDescent="0.25">
      <c r="A1285" s="55">
        <v>1276</v>
      </c>
      <c r="B1285" s="56"/>
      <c r="C1285" s="33" t="s">
        <v>694</v>
      </c>
      <c r="D1285" s="33" t="s">
        <v>2568</v>
      </c>
      <c r="E1285" s="35">
        <v>44918</v>
      </c>
      <c r="F1285" s="33"/>
      <c r="G1285" s="33" t="s">
        <v>2557</v>
      </c>
      <c r="H1285" s="33" t="s">
        <v>272</v>
      </c>
      <c r="I1285" s="33"/>
      <c r="J1285" s="33" t="s">
        <v>2569</v>
      </c>
      <c r="K1285" s="33" t="s">
        <v>2569</v>
      </c>
      <c r="L1285" s="33" t="s">
        <v>2527</v>
      </c>
      <c r="M1285" s="33" t="s">
        <v>694</v>
      </c>
      <c r="N1285" s="33" t="s">
        <v>694</v>
      </c>
      <c r="O1285" s="33" t="s">
        <v>2557</v>
      </c>
    </row>
    <row r="1286" spans="1:15" s="3" customFormat="1" ht="105" x14ac:dyDescent="0.25">
      <c r="A1286" s="55">
        <v>1277</v>
      </c>
      <c r="B1286" s="56"/>
      <c r="C1286" s="33" t="s">
        <v>694</v>
      </c>
      <c r="D1286" s="33" t="s">
        <v>2570</v>
      </c>
      <c r="E1286" s="35">
        <v>44922</v>
      </c>
      <c r="F1286" s="33"/>
      <c r="G1286" s="33" t="s">
        <v>2557</v>
      </c>
      <c r="H1286" s="33" t="s">
        <v>272</v>
      </c>
      <c r="I1286" s="33"/>
      <c r="J1286" s="33" t="s">
        <v>233</v>
      </c>
      <c r="K1286" s="33" t="s">
        <v>233</v>
      </c>
      <c r="L1286" s="33" t="s">
        <v>2527</v>
      </c>
      <c r="M1286" s="33" t="s">
        <v>694</v>
      </c>
      <c r="N1286" s="33" t="s">
        <v>694</v>
      </c>
      <c r="O1286" s="33" t="s">
        <v>2557</v>
      </c>
    </row>
    <row r="1287" spans="1:15" s="3" customFormat="1" ht="105" x14ac:dyDescent="0.25">
      <c r="A1287" s="55">
        <v>1278</v>
      </c>
      <c r="B1287" s="56"/>
      <c r="C1287" s="33" t="s">
        <v>694</v>
      </c>
      <c r="D1287" s="33" t="s">
        <v>2571</v>
      </c>
      <c r="E1287" s="35">
        <v>44922</v>
      </c>
      <c r="F1287" s="33"/>
      <c r="G1287" s="33" t="s">
        <v>2557</v>
      </c>
      <c r="H1287" s="33" t="s">
        <v>272</v>
      </c>
      <c r="I1287" s="33"/>
      <c r="J1287" s="33" t="s">
        <v>2572</v>
      </c>
      <c r="K1287" s="33" t="s">
        <v>2572</v>
      </c>
      <c r="L1287" s="33" t="s">
        <v>2527</v>
      </c>
      <c r="M1287" s="33" t="s">
        <v>694</v>
      </c>
      <c r="N1287" s="33" t="s">
        <v>694</v>
      </c>
      <c r="O1287" s="33" t="s">
        <v>2557</v>
      </c>
    </row>
    <row r="1288" spans="1:15" s="3" customFormat="1" ht="105" x14ac:dyDescent="0.25">
      <c r="A1288" s="55">
        <v>1279</v>
      </c>
      <c r="B1288" s="56"/>
      <c r="C1288" s="33" t="s">
        <v>694</v>
      </c>
      <c r="D1288" s="33" t="s">
        <v>2573</v>
      </c>
      <c r="E1288" s="35">
        <v>44924</v>
      </c>
      <c r="F1288" s="33"/>
      <c r="G1288" s="33" t="s">
        <v>2557</v>
      </c>
      <c r="H1288" s="33" t="s">
        <v>272</v>
      </c>
      <c r="I1288" s="33"/>
      <c r="J1288" s="33" t="s">
        <v>233</v>
      </c>
      <c r="K1288" s="33" t="s">
        <v>233</v>
      </c>
      <c r="L1288" s="33" t="s">
        <v>2527</v>
      </c>
      <c r="M1288" s="33" t="s">
        <v>694</v>
      </c>
      <c r="N1288" s="33" t="s">
        <v>694</v>
      </c>
      <c r="O1288" s="33" t="s">
        <v>2557</v>
      </c>
    </row>
    <row r="1289" spans="1:15" s="3" customFormat="1" ht="105" x14ac:dyDescent="0.25">
      <c r="A1289" s="55">
        <v>1280</v>
      </c>
      <c r="B1289" s="56"/>
      <c r="C1289" s="33" t="s">
        <v>694</v>
      </c>
      <c r="D1289" s="33" t="s">
        <v>2574</v>
      </c>
      <c r="E1289" s="35">
        <v>44924</v>
      </c>
      <c r="F1289" s="33"/>
      <c r="G1289" s="33" t="s">
        <v>2557</v>
      </c>
      <c r="H1289" s="33" t="s">
        <v>272</v>
      </c>
      <c r="I1289" s="33"/>
      <c r="J1289" s="33" t="s">
        <v>2575</v>
      </c>
      <c r="K1289" s="33" t="s">
        <v>2575</v>
      </c>
      <c r="L1289" s="33" t="s">
        <v>2527</v>
      </c>
      <c r="M1289" s="33" t="s">
        <v>694</v>
      </c>
      <c r="N1289" s="33" t="s">
        <v>694</v>
      </c>
      <c r="O1289" s="33" t="s">
        <v>2557</v>
      </c>
    </row>
    <row r="1290" spans="1:15" s="3" customFormat="1" ht="105" x14ac:dyDescent="0.25">
      <c r="A1290" s="55">
        <v>1281</v>
      </c>
      <c r="B1290" s="56"/>
      <c r="C1290" s="33" t="s">
        <v>694</v>
      </c>
      <c r="D1290" s="33" t="s">
        <v>2576</v>
      </c>
      <c r="E1290" s="35">
        <v>44896</v>
      </c>
      <c r="F1290" s="33"/>
      <c r="G1290" s="33" t="s">
        <v>2557</v>
      </c>
      <c r="H1290" s="33" t="s">
        <v>272</v>
      </c>
      <c r="I1290" s="33"/>
      <c r="J1290" s="33" t="s">
        <v>232</v>
      </c>
      <c r="K1290" s="33" t="s">
        <v>232</v>
      </c>
      <c r="L1290" s="33" t="s">
        <v>2527</v>
      </c>
      <c r="M1290" s="33" t="s">
        <v>694</v>
      </c>
      <c r="N1290" s="33" t="s">
        <v>694</v>
      </c>
      <c r="O1290" s="33" t="s">
        <v>2557</v>
      </c>
    </row>
    <row r="1291" spans="1:15" s="3" customFormat="1" ht="105" x14ac:dyDescent="0.25">
      <c r="A1291" s="55">
        <v>1282</v>
      </c>
      <c r="B1291" s="56"/>
      <c r="C1291" s="33" t="s">
        <v>694</v>
      </c>
      <c r="D1291" s="33" t="s">
        <v>2577</v>
      </c>
      <c r="E1291" s="35">
        <v>44897</v>
      </c>
      <c r="F1291" s="33"/>
      <c r="G1291" s="33" t="s">
        <v>2557</v>
      </c>
      <c r="H1291" s="33" t="s">
        <v>272</v>
      </c>
      <c r="I1291" s="33"/>
      <c r="J1291" s="33" t="s">
        <v>231</v>
      </c>
      <c r="K1291" s="33" t="s">
        <v>231</v>
      </c>
      <c r="L1291" s="33" t="s">
        <v>2527</v>
      </c>
      <c r="M1291" s="33" t="s">
        <v>694</v>
      </c>
      <c r="N1291" s="33" t="s">
        <v>694</v>
      </c>
      <c r="O1291" s="33" t="s">
        <v>2557</v>
      </c>
    </row>
    <row r="1292" spans="1:15" s="3" customFormat="1" ht="105" x14ac:dyDescent="0.25">
      <c r="A1292" s="55">
        <v>1283</v>
      </c>
      <c r="B1292" s="56"/>
      <c r="C1292" s="33" t="s">
        <v>694</v>
      </c>
      <c r="D1292" s="33" t="s">
        <v>2578</v>
      </c>
      <c r="E1292" s="35">
        <v>44897</v>
      </c>
      <c r="F1292" s="33"/>
      <c r="G1292" s="33" t="s">
        <v>2557</v>
      </c>
      <c r="H1292" s="33" t="s">
        <v>272</v>
      </c>
      <c r="I1292" s="33"/>
      <c r="J1292" s="33" t="s">
        <v>230</v>
      </c>
      <c r="K1292" s="33" t="s">
        <v>230</v>
      </c>
      <c r="L1292" s="33" t="s">
        <v>2527</v>
      </c>
      <c r="M1292" s="33" t="s">
        <v>694</v>
      </c>
      <c r="N1292" s="33" t="s">
        <v>694</v>
      </c>
      <c r="O1292" s="33" t="s">
        <v>2557</v>
      </c>
    </row>
    <row r="1293" spans="1:15" s="3" customFormat="1" ht="105" x14ac:dyDescent="0.25">
      <c r="A1293" s="55">
        <v>1284</v>
      </c>
      <c r="B1293" s="56"/>
      <c r="C1293" s="33" t="s">
        <v>694</v>
      </c>
      <c r="D1293" s="33" t="s">
        <v>2579</v>
      </c>
      <c r="E1293" s="35">
        <v>44897</v>
      </c>
      <c r="F1293" s="33"/>
      <c r="G1293" s="33" t="s">
        <v>2557</v>
      </c>
      <c r="H1293" s="33" t="s">
        <v>272</v>
      </c>
      <c r="I1293" s="33"/>
      <c r="J1293" s="33" t="s">
        <v>230</v>
      </c>
      <c r="K1293" s="33" t="s">
        <v>230</v>
      </c>
      <c r="L1293" s="33" t="s">
        <v>2527</v>
      </c>
      <c r="M1293" s="33" t="s">
        <v>694</v>
      </c>
      <c r="N1293" s="33" t="s">
        <v>694</v>
      </c>
      <c r="O1293" s="33" t="s">
        <v>2557</v>
      </c>
    </row>
    <row r="1294" spans="1:15" s="3" customFormat="1" ht="105" x14ac:dyDescent="0.25">
      <c r="A1294" s="55">
        <v>1285</v>
      </c>
      <c r="B1294" s="56"/>
      <c r="C1294" s="33" t="s">
        <v>694</v>
      </c>
      <c r="D1294" s="33" t="s">
        <v>2580</v>
      </c>
      <c r="E1294" s="35">
        <v>44897</v>
      </c>
      <c r="F1294" s="33"/>
      <c r="G1294" s="33" t="s">
        <v>2557</v>
      </c>
      <c r="H1294" s="33" t="s">
        <v>272</v>
      </c>
      <c r="I1294" s="33"/>
      <c r="J1294" s="33" t="s">
        <v>230</v>
      </c>
      <c r="K1294" s="33" t="s">
        <v>230</v>
      </c>
      <c r="L1294" s="33" t="s">
        <v>2527</v>
      </c>
      <c r="M1294" s="33" t="s">
        <v>694</v>
      </c>
      <c r="N1294" s="33" t="s">
        <v>694</v>
      </c>
      <c r="O1294" s="33" t="s">
        <v>2557</v>
      </c>
    </row>
    <row r="1295" spans="1:15" s="3" customFormat="1" ht="105" x14ac:dyDescent="0.25">
      <c r="A1295" s="55">
        <v>1286</v>
      </c>
      <c r="B1295" s="56"/>
      <c r="C1295" s="33" t="s">
        <v>694</v>
      </c>
      <c r="D1295" s="33" t="s">
        <v>2581</v>
      </c>
      <c r="E1295" s="35">
        <v>44897</v>
      </c>
      <c r="F1295" s="33"/>
      <c r="G1295" s="33" t="s">
        <v>2557</v>
      </c>
      <c r="H1295" s="33" t="s">
        <v>272</v>
      </c>
      <c r="I1295" s="33"/>
      <c r="J1295" s="33" t="s">
        <v>2582</v>
      </c>
      <c r="K1295" s="33" t="s">
        <v>2582</v>
      </c>
      <c r="L1295" s="33" t="s">
        <v>2527</v>
      </c>
      <c r="M1295" s="33" t="s">
        <v>694</v>
      </c>
      <c r="N1295" s="33" t="s">
        <v>694</v>
      </c>
      <c r="O1295" s="33" t="s">
        <v>2557</v>
      </c>
    </row>
    <row r="1296" spans="1:15" s="3" customFormat="1" ht="105" x14ac:dyDescent="0.25">
      <c r="A1296" s="55">
        <v>1287</v>
      </c>
      <c r="B1296" s="56"/>
      <c r="C1296" s="33" t="s">
        <v>694</v>
      </c>
      <c r="D1296" s="33" t="s">
        <v>2583</v>
      </c>
      <c r="E1296" s="35">
        <v>44901</v>
      </c>
      <c r="F1296" s="33"/>
      <c r="G1296" s="33" t="s">
        <v>2557</v>
      </c>
      <c r="H1296" s="33" t="s">
        <v>272</v>
      </c>
      <c r="I1296" s="33"/>
      <c r="J1296" s="33" t="s">
        <v>2566</v>
      </c>
      <c r="K1296" s="33" t="s">
        <v>2566</v>
      </c>
      <c r="L1296" s="33" t="s">
        <v>2527</v>
      </c>
      <c r="M1296" s="33" t="s">
        <v>694</v>
      </c>
      <c r="N1296" s="33" t="s">
        <v>694</v>
      </c>
      <c r="O1296" s="33" t="s">
        <v>2557</v>
      </c>
    </row>
    <row r="1297" spans="1:15" s="3" customFormat="1" ht="105" x14ac:dyDescent="0.25">
      <c r="A1297" s="55">
        <v>1288</v>
      </c>
      <c r="B1297" s="56"/>
      <c r="C1297" s="33" t="s">
        <v>694</v>
      </c>
      <c r="D1297" s="33" t="s">
        <v>2584</v>
      </c>
      <c r="E1297" s="35">
        <v>44901</v>
      </c>
      <c r="F1297" s="33"/>
      <c r="G1297" s="33" t="s">
        <v>2557</v>
      </c>
      <c r="H1297" s="33" t="s">
        <v>272</v>
      </c>
      <c r="I1297" s="33"/>
      <c r="J1297" s="33" t="s">
        <v>2566</v>
      </c>
      <c r="K1297" s="33" t="s">
        <v>2566</v>
      </c>
      <c r="L1297" s="33" t="s">
        <v>2527</v>
      </c>
      <c r="M1297" s="33" t="s">
        <v>694</v>
      </c>
      <c r="N1297" s="33" t="s">
        <v>694</v>
      </c>
      <c r="O1297" s="33" t="s">
        <v>2557</v>
      </c>
    </row>
    <row r="1298" spans="1:15" s="3" customFormat="1" ht="105" x14ac:dyDescent="0.25">
      <c r="A1298" s="55">
        <v>1289</v>
      </c>
      <c r="B1298" s="56"/>
      <c r="C1298" s="33" t="s">
        <v>694</v>
      </c>
      <c r="D1298" s="33" t="s">
        <v>2585</v>
      </c>
      <c r="E1298" s="35">
        <v>44901</v>
      </c>
      <c r="F1298" s="33"/>
      <c r="G1298" s="33" t="s">
        <v>2557</v>
      </c>
      <c r="H1298" s="33" t="s">
        <v>272</v>
      </c>
      <c r="I1298" s="33"/>
      <c r="J1298" s="33" t="s">
        <v>2566</v>
      </c>
      <c r="K1298" s="33" t="s">
        <v>2566</v>
      </c>
      <c r="L1298" s="33" t="s">
        <v>2527</v>
      </c>
      <c r="M1298" s="33" t="s">
        <v>694</v>
      </c>
      <c r="N1298" s="33" t="s">
        <v>694</v>
      </c>
      <c r="O1298" s="33" t="s">
        <v>2557</v>
      </c>
    </row>
    <row r="1299" spans="1:15" s="3" customFormat="1" ht="105" x14ac:dyDescent="0.25">
      <c r="A1299" s="55">
        <v>1290</v>
      </c>
      <c r="B1299" s="56"/>
      <c r="C1299" s="33" t="s">
        <v>694</v>
      </c>
      <c r="D1299" s="33" t="s">
        <v>2586</v>
      </c>
      <c r="E1299" s="35">
        <v>44901</v>
      </c>
      <c r="F1299" s="33"/>
      <c r="G1299" s="33" t="s">
        <v>2557</v>
      </c>
      <c r="H1299" s="33" t="s">
        <v>272</v>
      </c>
      <c r="I1299" s="33"/>
      <c r="J1299" s="33" t="s">
        <v>2566</v>
      </c>
      <c r="K1299" s="33" t="s">
        <v>2566</v>
      </c>
      <c r="L1299" s="33" t="s">
        <v>2527</v>
      </c>
      <c r="M1299" s="33" t="s">
        <v>694</v>
      </c>
      <c r="N1299" s="33" t="s">
        <v>694</v>
      </c>
      <c r="O1299" s="33" t="s">
        <v>2557</v>
      </c>
    </row>
    <row r="1300" spans="1:15" s="3" customFormat="1" ht="105" x14ac:dyDescent="0.25">
      <c r="A1300" s="55">
        <v>1291</v>
      </c>
      <c r="B1300" s="56"/>
      <c r="C1300" s="33" t="s">
        <v>694</v>
      </c>
      <c r="D1300" s="33" t="s">
        <v>2587</v>
      </c>
      <c r="E1300" s="35">
        <v>44901</v>
      </c>
      <c r="F1300" s="33"/>
      <c r="G1300" s="33" t="s">
        <v>2557</v>
      </c>
      <c r="H1300" s="33" t="s">
        <v>272</v>
      </c>
      <c r="I1300" s="33"/>
      <c r="J1300" s="33" t="s">
        <v>2588</v>
      </c>
      <c r="K1300" s="33" t="s">
        <v>2588</v>
      </c>
      <c r="L1300" s="33" t="s">
        <v>2527</v>
      </c>
      <c r="M1300" s="33" t="s">
        <v>694</v>
      </c>
      <c r="N1300" s="33" t="s">
        <v>694</v>
      </c>
      <c r="O1300" s="33" t="s">
        <v>2557</v>
      </c>
    </row>
    <row r="1301" spans="1:15" s="3" customFormat="1" ht="105" x14ac:dyDescent="0.25">
      <c r="A1301" s="55">
        <v>1292</v>
      </c>
      <c r="B1301" s="56"/>
      <c r="C1301" s="33" t="s">
        <v>694</v>
      </c>
      <c r="D1301" s="33" t="s">
        <v>2589</v>
      </c>
      <c r="E1301" s="35">
        <v>44901</v>
      </c>
      <c r="F1301" s="33"/>
      <c r="G1301" s="33" t="s">
        <v>2557</v>
      </c>
      <c r="H1301" s="33" t="s">
        <v>272</v>
      </c>
      <c r="I1301" s="33"/>
      <c r="J1301" s="33" t="s">
        <v>2588</v>
      </c>
      <c r="K1301" s="33" t="s">
        <v>2588</v>
      </c>
      <c r="L1301" s="33" t="s">
        <v>2527</v>
      </c>
      <c r="M1301" s="33" t="s">
        <v>694</v>
      </c>
      <c r="N1301" s="33" t="s">
        <v>694</v>
      </c>
      <c r="O1301" s="33" t="s">
        <v>2557</v>
      </c>
    </row>
    <row r="1302" spans="1:15" s="3" customFormat="1" ht="105" x14ac:dyDescent="0.25">
      <c r="A1302" s="55">
        <v>1293</v>
      </c>
      <c r="B1302" s="56"/>
      <c r="C1302" s="33" t="s">
        <v>694</v>
      </c>
      <c r="D1302" s="33" t="s">
        <v>2590</v>
      </c>
      <c r="E1302" s="35">
        <v>44901</v>
      </c>
      <c r="F1302" s="33"/>
      <c r="G1302" s="33" t="s">
        <v>2557</v>
      </c>
      <c r="H1302" s="33" t="s">
        <v>272</v>
      </c>
      <c r="I1302" s="33"/>
      <c r="J1302" s="33" t="s">
        <v>2588</v>
      </c>
      <c r="K1302" s="33" t="s">
        <v>2588</v>
      </c>
      <c r="L1302" s="33" t="s">
        <v>2527</v>
      </c>
      <c r="M1302" s="33" t="s">
        <v>694</v>
      </c>
      <c r="N1302" s="33" t="s">
        <v>694</v>
      </c>
      <c r="O1302" s="33" t="s">
        <v>2557</v>
      </c>
    </row>
    <row r="1303" spans="1:15" s="3" customFormat="1" ht="105" x14ac:dyDescent="0.25">
      <c r="A1303" s="55">
        <v>1294</v>
      </c>
      <c r="B1303" s="56"/>
      <c r="C1303" s="33" t="s">
        <v>694</v>
      </c>
      <c r="D1303" s="33" t="s">
        <v>2591</v>
      </c>
      <c r="E1303" s="35">
        <v>44901</v>
      </c>
      <c r="F1303" s="33"/>
      <c r="G1303" s="33" t="s">
        <v>2557</v>
      </c>
      <c r="H1303" s="33" t="s">
        <v>272</v>
      </c>
      <c r="I1303" s="33"/>
      <c r="J1303" s="33" t="s">
        <v>2588</v>
      </c>
      <c r="K1303" s="33" t="s">
        <v>2588</v>
      </c>
      <c r="L1303" s="33" t="s">
        <v>2527</v>
      </c>
      <c r="M1303" s="33" t="s">
        <v>694</v>
      </c>
      <c r="N1303" s="33" t="s">
        <v>694</v>
      </c>
      <c r="O1303" s="33" t="s">
        <v>2557</v>
      </c>
    </row>
    <row r="1304" spans="1:15" s="3" customFormat="1" ht="105" x14ac:dyDescent="0.25">
      <c r="A1304" s="55">
        <v>1295</v>
      </c>
      <c r="B1304" s="56"/>
      <c r="C1304" s="33" t="s">
        <v>694</v>
      </c>
      <c r="D1304" s="33" t="s">
        <v>2592</v>
      </c>
      <c r="E1304" s="35">
        <v>44901</v>
      </c>
      <c r="F1304" s="33"/>
      <c r="G1304" s="33" t="s">
        <v>2557</v>
      </c>
      <c r="H1304" s="33" t="s">
        <v>272</v>
      </c>
      <c r="I1304" s="33"/>
      <c r="J1304" s="33" t="s">
        <v>2588</v>
      </c>
      <c r="K1304" s="33" t="s">
        <v>2588</v>
      </c>
      <c r="L1304" s="33" t="s">
        <v>2527</v>
      </c>
      <c r="M1304" s="33" t="s">
        <v>694</v>
      </c>
      <c r="N1304" s="33" t="s">
        <v>694</v>
      </c>
      <c r="O1304" s="33" t="s">
        <v>2557</v>
      </c>
    </row>
    <row r="1305" spans="1:15" s="3" customFormat="1" ht="105" x14ac:dyDescent="0.25">
      <c r="A1305" s="55">
        <v>1296</v>
      </c>
      <c r="B1305" s="56"/>
      <c r="C1305" s="33" t="s">
        <v>694</v>
      </c>
      <c r="D1305" s="33" t="s">
        <v>2593</v>
      </c>
      <c r="E1305" s="35">
        <v>44901</v>
      </c>
      <c r="F1305" s="33"/>
      <c r="G1305" s="33" t="s">
        <v>2557</v>
      </c>
      <c r="H1305" s="33" t="s">
        <v>272</v>
      </c>
      <c r="I1305" s="33"/>
      <c r="J1305" s="33" t="s">
        <v>2588</v>
      </c>
      <c r="K1305" s="33" t="s">
        <v>2588</v>
      </c>
      <c r="L1305" s="33" t="s">
        <v>2527</v>
      </c>
      <c r="M1305" s="33" t="s">
        <v>694</v>
      </c>
      <c r="N1305" s="33" t="s">
        <v>694</v>
      </c>
      <c r="O1305" s="33" t="s">
        <v>2557</v>
      </c>
    </row>
    <row r="1306" spans="1:15" s="3" customFormat="1" ht="105" x14ac:dyDescent="0.25">
      <c r="A1306" s="55">
        <v>1297</v>
      </c>
      <c r="B1306" s="56"/>
      <c r="C1306" s="33" t="s">
        <v>694</v>
      </c>
      <c r="D1306" s="33" t="s">
        <v>2594</v>
      </c>
      <c r="E1306" s="35">
        <v>44901</v>
      </c>
      <c r="F1306" s="33"/>
      <c r="G1306" s="33" t="s">
        <v>2557</v>
      </c>
      <c r="H1306" s="33" t="s">
        <v>272</v>
      </c>
      <c r="I1306" s="33"/>
      <c r="J1306" s="33" t="s">
        <v>2588</v>
      </c>
      <c r="K1306" s="33" t="s">
        <v>2588</v>
      </c>
      <c r="L1306" s="33" t="s">
        <v>2527</v>
      </c>
      <c r="M1306" s="33" t="s">
        <v>694</v>
      </c>
      <c r="N1306" s="33" t="s">
        <v>694</v>
      </c>
      <c r="O1306" s="33" t="s">
        <v>2557</v>
      </c>
    </row>
    <row r="1307" spans="1:15" s="3" customFormat="1" ht="105" x14ac:dyDescent="0.25">
      <c r="A1307" s="55">
        <v>1298</v>
      </c>
      <c r="B1307" s="56"/>
      <c r="C1307" s="33" t="s">
        <v>694</v>
      </c>
      <c r="D1307" s="33" t="s">
        <v>2595</v>
      </c>
      <c r="E1307" s="35">
        <v>44901</v>
      </c>
      <c r="F1307" s="33"/>
      <c r="G1307" s="33" t="s">
        <v>2557</v>
      </c>
      <c r="H1307" s="33" t="s">
        <v>272</v>
      </c>
      <c r="I1307" s="33"/>
      <c r="J1307" s="33" t="s">
        <v>2588</v>
      </c>
      <c r="K1307" s="33" t="s">
        <v>2588</v>
      </c>
      <c r="L1307" s="33" t="s">
        <v>2527</v>
      </c>
      <c r="M1307" s="33" t="s">
        <v>694</v>
      </c>
      <c r="N1307" s="33" t="s">
        <v>694</v>
      </c>
      <c r="O1307" s="33" t="s">
        <v>2557</v>
      </c>
    </row>
    <row r="1308" spans="1:15" s="3" customFormat="1" ht="105" x14ac:dyDescent="0.25">
      <c r="A1308" s="55">
        <v>1299</v>
      </c>
      <c r="B1308" s="56"/>
      <c r="C1308" s="33" t="s">
        <v>694</v>
      </c>
      <c r="D1308" s="33" t="s">
        <v>2596</v>
      </c>
      <c r="E1308" s="35">
        <v>44901</v>
      </c>
      <c r="F1308" s="33"/>
      <c r="G1308" s="33" t="s">
        <v>2557</v>
      </c>
      <c r="H1308" s="33" t="s">
        <v>272</v>
      </c>
      <c r="I1308" s="33"/>
      <c r="J1308" s="33" t="s">
        <v>2588</v>
      </c>
      <c r="K1308" s="33" t="s">
        <v>2588</v>
      </c>
      <c r="L1308" s="33" t="s">
        <v>2527</v>
      </c>
      <c r="M1308" s="33" t="s">
        <v>694</v>
      </c>
      <c r="N1308" s="33" t="s">
        <v>694</v>
      </c>
      <c r="O1308" s="33" t="s">
        <v>2557</v>
      </c>
    </row>
    <row r="1309" spans="1:15" s="3" customFormat="1" ht="105" x14ac:dyDescent="0.25">
      <c r="A1309" s="55">
        <v>1300</v>
      </c>
      <c r="B1309" s="56"/>
      <c r="C1309" s="33" t="s">
        <v>694</v>
      </c>
      <c r="D1309" s="33" t="s">
        <v>2597</v>
      </c>
      <c r="E1309" s="35">
        <v>44901</v>
      </c>
      <c r="F1309" s="33"/>
      <c r="G1309" s="33" t="s">
        <v>2557</v>
      </c>
      <c r="H1309" s="33" t="s">
        <v>272</v>
      </c>
      <c r="I1309" s="33"/>
      <c r="J1309" s="33" t="s">
        <v>2588</v>
      </c>
      <c r="K1309" s="33" t="s">
        <v>2588</v>
      </c>
      <c r="L1309" s="33" t="s">
        <v>2527</v>
      </c>
      <c r="M1309" s="33" t="s">
        <v>694</v>
      </c>
      <c r="N1309" s="33" t="s">
        <v>694</v>
      </c>
      <c r="O1309" s="33" t="s">
        <v>2557</v>
      </c>
    </row>
    <row r="1310" spans="1:15" s="3" customFormat="1" ht="105" x14ac:dyDescent="0.25">
      <c r="A1310" s="55">
        <v>1301</v>
      </c>
      <c r="B1310" s="56"/>
      <c r="C1310" s="33" t="s">
        <v>694</v>
      </c>
      <c r="D1310" s="33" t="s">
        <v>2598</v>
      </c>
      <c r="E1310" s="35">
        <v>44901</v>
      </c>
      <c r="F1310" s="33"/>
      <c r="G1310" s="33" t="s">
        <v>2557</v>
      </c>
      <c r="H1310" s="33" t="s">
        <v>272</v>
      </c>
      <c r="I1310" s="33"/>
      <c r="J1310" s="33" t="s">
        <v>2588</v>
      </c>
      <c r="K1310" s="33" t="s">
        <v>2588</v>
      </c>
      <c r="L1310" s="33" t="s">
        <v>2527</v>
      </c>
      <c r="M1310" s="33" t="s">
        <v>694</v>
      </c>
      <c r="N1310" s="33" t="s">
        <v>694</v>
      </c>
      <c r="O1310" s="33" t="s">
        <v>2557</v>
      </c>
    </row>
    <row r="1311" spans="1:15" s="3" customFormat="1" ht="105" x14ac:dyDescent="0.25">
      <c r="A1311" s="55">
        <v>1302</v>
      </c>
      <c r="B1311" s="56"/>
      <c r="C1311" s="33" t="s">
        <v>694</v>
      </c>
      <c r="D1311" s="33" t="s">
        <v>2599</v>
      </c>
      <c r="E1311" s="35">
        <v>44901</v>
      </c>
      <c r="F1311" s="33"/>
      <c r="G1311" s="33" t="s">
        <v>2557</v>
      </c>
      <c r="H1311" s="33" t="s">
        <v>272</v>
      </c>
      <c r="I1311" s="33"/>
      <c r="J1311" s="33" t="s">
        <v>2588</v>
      </c>
      <c r="K1311" s="33" t="s">
        <v>2588</v>
      </c>
      <c r="L1311" s="33" t="s">
        <v>2527</v>
      </c>
      <c r="M1311" s="33" t="s">
        <v>694</v>
      </c>
      <c r="N1311" s="33" t="s">
        <v>694</v>
      </c>
      <c r="O1311" s="33" t="s">
        <v>2557</v>
      </c>
    </row>
    <row r="1312" spans="1:15" s="3" customFormat="1" ht="105" x14ac:dyDescent="0.25">
      <c r="A1312" s="55">
        <v>1303</v>
      </c>
      <c r="B1312" s="56"/>
      <c r="C1312" s="33" t="s">
        <v>694</v>
      </c>
      <c r="D1312" s="33" t="s">
        <v>2600</v>
      </c>
      <c r="E1312" s="35">
        <v>44901</v>
      </c>
      <c r="F1312" s="33"/>
      <c r="G1312" s="33" t="s">
        <v>2557</v>
      </c>
      <c r="H1312" s="33" t="s">
        <v>272</v>
      </c>
      <c r="I1312" s="33"/>
      <c r="J1312" s="33" t="s">
        <v>229</v>
      </c>
      <c r="K1312" s="33" t="s">
        <v>229</v>
      </c>
      <c r="L1312" s="33" t="s">
        <v>2527</v>
      </c>
      <c r="M1312" s="33" t="s">
        <v>694</v>
      </c>
      <c r="N1312" s="33" t="s">
        <v>694</v>
      </c>
      <c r="O1312" s="33" t="s">
        <v>2557</v>
      </c>
    </row>
    <row r="1313" spans="1:15" s="3" customFormat="1" ht="105" x14ac:dyDescent="0.25">
      <c r="A1313" s="55">
        <v>1304</v>
      </c>
      <c r="B1313" s="56"/>
      <c r="C1313" s="33" t="s">
        <v>694</v>
      </c>
      <c r="D1313" s="33" t="s">
        <v>2601</v>
      </c>
      <c r="E1313" s="35">
        <v>44901</v>
      </c>
      <c r="F1313" s="33"/>
      <c r="G1313" s="33" t="s">
        <v>2557</v>
      </c>
      <c r="H1313" s="33" t="s">
        <v>272</v>
      </c>
      <c r="I1313" s="33"/>
      <c r="J1313" s="33" t="s">
        <v>229</v>
      </c>
      <c r="K1313" s="33" t="s">
        <v>229</v>
      </c>
      <c r="L1313" s="33" t="s">
        <v>2527</v>
      </c>
      <c r="M1313" s="33" t="s">
        <v>694</v>
      </c>
      <c r="N1313" s="33" t="s">
        <v>694</v>
      </c>
      <c r="O1313" s="33" t="s">
        <v>2557</v>
      </c>
    </row>
    <row r="1314" spans="1:15" s="3" customFormat="1" ht="105" x14ac:dyDescent="0.25">
      <c r="A1314" s="55">
        <v>1305</v>
      </c>
      <c r="B1314" s="56"/>
      <c r="C1314" s="33" t="s">
        <v>694</v>
      </c>
      <c r="D1314" s="33" t="s">
        <v>2602</v>
      </c>
      <c r="E1314" s="35">
        <v>44902</v>
      </c>
      <c r="F1314" s="33"/>
      <c r="G1314" s="33" t="s">
        <v>2557</v>
      </c>
      <c r="H1314" s="33" t="s">
        <v>272</v>
      </c>
      <c r="I1314" s="33"/>
      <c r="J1314" s="33" t="s">
        <v>229</v>
      </c>
      <c r="K1314" s="33" t="s">
        <v>229</v>
      </c>
      <c r="L1314" s="33" t="s">
        <v>2527</v>
      </c>
      <c r="M1314" s="33" t="s">
        <v>694</v>
      </c>
      <c r="N1314" s="33" t="s">
        <v>694</v>
      </c>
      <c r="O1314" s="33" t="s">
        <v>2557</v>
      </c>
    </row>
    <row r="1315" spans="1:15" s="3" customFormat="1" ht="105" x14ac:dyDescent="0.25">
      <c r="A1315" s="55">
        <v>1306</v>
      </c>
      <c r="B1315" s="56"/>
      <c r="C1315" s="33" t="s">
        <v>694</v>
      </c>
      <c r="D1315" s="33" t="s">
        <v>2603</v>
      </c>
      <c r="E1315" s="35">
        <v>44902</v>
      </c>
      <c r="F1315" s="33"/>
      <c r="G1315" s="33" t="s">
        <v>2557</v>
      </c>
      <c r="H1315" s="33" t="s">
        <v>272</v>
      </c>
      <c r="I1315" s="33"/>
      <c r="J1315" s="33" t="s">
        <v>229</v>
      </c>
      <c r="K1315" s="33" t="s">
        <v>229</v>
      </c>
      <c r="L1315" s="33" t="s">
        <v>2527</v>
      </c>
      <c r="M1315" s="33" t="s">
        <v>694</v>
      </c>
      <c r="N1315" s="33" t="s">
        <v>694</v>
      </c>
      <c r="O1315" s="33" t="s">
        <v>2557</v>
      </c>
    </row>
    <row r="1316" spans="1:15" s="3" customFormat="1" ht="105" x14ac:dyDescent="0.25">
      <c r="A1316" s="55">
        <v>1307</v>
      </c>
      <c r="B1316" s="56"/>
      <c r="C1316" s="33" t="s">
        <v>694</v>
      </c>
      <c r="D1316" s="33" t="s">
        <v>2604</v>
      </c>
      <c r="E1316" s="35">
        <v>44902</v>
      </c>
      <c r="F1316" s="33"/>
      <c r="G1316" s="33" t="s">
        <v>2557</v>
      </c>
      <c r="H1316" s="33" t="s">
        <v>272</v>
      </c>
      <c r="I1316" s="33"/>
      <c r="J1316" s="33" t="s">
        <v>229</v>
      </c>
      <c r="K1316" s="33" t="s">
        <v>229</v>
      </c>
      <c r="L1316" s="33" t="s">
        <v>2527</v>
      </c>
      <c r="M1316" s="33" t="s">
        <v>694</v>
      </c>
      <c r="N1316" s="33" t="s">
        <v>694</v>
      </c>
      <c r="O1316" s="33" t="s">
        <v>2557</v>
      </c>
    </row>
    <row r="1317" spans="1:15" s="3" customFormat="1" ht="105" x14ac:dyDescent="0.25">
      <c r="A1317" s="55">
        <v>1308</v>
      </c>
      <c r="B1317" s="56"/>
      <c r="C1317" s="33" t="s">
        <v>694</v>
      </c>
      <c r="D1317" s="33" t="s">
        <v>2605</v>
      </c>
      <c r="E1317" s="35">
        <v>44902</v>
      </c>
      <c r="F1317" s="33"/>
      <c r="G1317" s="33" t="s">
        <v>2557</v>
      </c>
      <c r="H1317" s="33" t="s">
        <v>272</v>
      </c>
      <c r="I1317" s="33"/>
      <c r="J1317" s="33" t="s">
        <v>26</v>
      </c>
      <c r="K1317" s="33" t="s">
        <v>26</v>
      </c>
      <c r="L1317" s="33" t="s">
        <v>2527</v>
      </c>
      <c r="M1317" s="33" t="s">
        <v>694</v>
      </c>
      <c r="N1317" s="33" t="s">
        <v>694</v>
      </c>
      <c r="O1317" s="33" t="s">
        <v>2557</v>
      </c>
    </row>
    <row r="1318" spans="1:15" s="3" customFormat="1" ht="105" x14ac:dyDescent="0.25">
      <c r="A1318" s="55">
        <v>1309</v>
      </c>
      <c r="B1318" s="56"/>
      <c r="C1318" s="33" t="s">
        <v>694</v>
      </c>
      <c r="D1318" s="33" t="s">
        <v>2606</v>
      </c>
      <c r="E1318" s="35">
        <v>44902</v>
      </c>
      <c r="F1318" s="33"/>
      <c r="G1318" s="33" t="s">
        <v>2557</v>
      </c>
      <c r="H1318" s="33" t="s">
        <v>272</v>
      </c>
      <c r="I1318" s="33"/>
      <c r="J1318" s="33" t="s">
        <v>26</v>
      </c>
      <c r="K1318" s="33" t="s">
        <v>26</v>
      </c>
      <c r="L1318" s="33" t="s">
        <v>2527</v>
      </c>
      <c r="M1318" s="33" t="s">
        <v>694</v>
      </c>
      <c r="N1318" s="33" t="s">
        <v>694</v>
      </c>
      <c r="O1318" s="33" t="s">
        <v>2557</v>
      </c>
    </row>
    <row r="1319" spans="1:15" s="3" customFormat="1" ht="105" x14ac:dyDescent="0.25">
      <c r="A1319" s="55">
        <v>1310</v>
      </c>
      <c r="B1319" s="56"/>
      <c r="C1319" s="33" t="s">
        <v>694</v>
      </c>
      <c r="D1319" s="33" t="s">
        <v>2607</v>
      </c>
      <c r="E1319" s="35">
        <v>44902</v>
      </c>
      <c r="F1319" s="33"/>
      <c r="G1319" s="33" t="s">
        <v>2557</v>
      </c>
      <c r="H1319" s="33" t="s">
        <v>272</v>
      </c>
      <c r="I1319" s="33"/>
      <c r="J1319" s="33" t="s">
        <v>26</v>
      </c>
      <c r="K1319" s="33" t="s">
        <v>26</v>
      </c>
      <c r="L1319" s="33" t="s">
        <v>2527</v>
      </c>
      <c r="M1319" s="33" t="s">
        <v>694</v>
      </c>
      <c r="N1319" s="33" t="s">
        <v>694</v>
      </c>
      <c r="O1319" s="33" t="s">
        <v>2557</v>
      </c>
    </row>
    <row r="1320" spans="1:15" s="3" customFormat="1" ht="105" x14ac:dyDescent="0.25">
      <c r="A1320" s="55">
        <v>1311</v>
      </c>
      <c r="B1320" s="56"/>
      <c r="C1320" s="33" t="s">
        <v>694</v>
      </c>
      <c r="D1320" s="33" t="s">
        <v>2608</v>
      </c>
      <c r="E1320" s="35">
        <v>44902</v>
      </c>
      <c r="F1320" s="33"/>
      <c r="G1320" s="33" t="s">
        <v>2557</v>
      </c>
      <c r="H1320" s="33" t="s">
        <v>272</v>
      </c>
      <c r="I1320" s="33"/>
      <c r="J1320" s="33" t="s">
        <v>26</v>
      </c>
      <c r="K1320" s="33" t="s">
        <v>26</v>
      </c>
      <c r="L1320" s="33" t="s">
        <v>2527</v>
      </c>
      <c r="M1320" s="33" t="s">
        <v>694</v>
      </c>
      <c r="N1320" s="33" t="s">
        <v>694</v>
      </c>
      <c r="O1320" s="33" t="s">
        <v>2557</v>
      </c>
    </row>
    <row r="1321" spans="1:15" s="3" customFormat="1" ht="180" x14ac:dyDescent="0.25">
      <c r="A1321" s="55">
        <v>1312</v>
      </c>
      <c r="B1321" s="56"/>
      <c r="C1321" s="33" t="s">
        <v>694</v>
      </c>
      <c r="D1321" s="33" t="s">
        <v>2609</v>
      </c>
      <c r="E1321" s="35">
        <v>44904</v>
      </c>
      <c r="F1321" s="33"/>
      <c r="G1321" s="33" t="s">
        <v>2557</v>
      </c>
      <c r="H1321" s="33" t="s">
        <v>272</v>
      </c>
      <c r="I1321" s="33"/>
      <c r="J1321" s="33" t="s">
        <v>2610</v>
      </c>
      <c r="K1321" s="33" t="s">
        <v>2610</v>
      </c>
      <c r="L1321" s="33" t="s">
        <v>2527</v>
      </c>
      <c r="M1321" s="33" t="s">
        <v>694</v>
      </c>
      <c r="N1321" s="33" t="s">
        <v>694</v>
      </c>
      <c r="O1321" s="33" t="s">
        <v>2557</v>
      </c>
    </row>
    <row r="1322" spans="1:15" s="3" customFormat="1" ht="105" x14ac:dyDescent="0.25">
      <c r="A1322" s="55">
        <v>1313</v>
      </c>
      <c r="B1322" s="56"/>
      <c r="C1322" s="33" t="s">
        <v>694</v>
      </c>
      <c r="D1322" s="33" t="s">
        <v>2611</v>
      </c>
      <c r="E1322" s="35">
        <v>44907</v>
      </c>
      <c r="F1322" s="33"/>
      <c r="G1322" s="33" t="s">
        <v>2557</v>
      </c>
      <c r="H1322" s="33" t="s">
        <v>272</v>
      </c>
      <c r="I1322" s="33"/>
      <c r="J1322" s="33" t="s">
        <v>229</v>
      </c>
      <c r="K1322" s="33" t="s">
        <v>229</v>
      </c>
      <c r="L1322" s="33" t="s">
        <v>2527</v>
      </c>
      <c r="M1322" s="33" t="s">
        <v>694</v>
      </c>
      <c r="N1322" s="33" t="s">
        <v>694</v>
      </c>
      <c r="O1322" s="33" t="s">
        <v>2557</v>
      </c>
    </row>
    <row r="1323" spans="1:15" s="3" customFormat="1" ht="105" x14ac:dyDescent="0.25">
      <c r="A1323" s="55">
        <v>1314</v>
      </c>
      <c r="B1323" s="56"/>
      <c r="C1323" s="33" t="s">
        <v>694</v>
      </c>
      <c r="D1323" s="33" t="s">
        <v>2612</v>
      </c>
      <c r="E1323" s="35">
        <v>44910</v>
      </c>
      <c r="F1323" s="33"/>
      <c r="G1323" s="33" t="s">
        <v>2557</v>
      </c>
      <c r="H1323" s="33" t="s">
        <v>272</v>
      </c>
      <c r="I1323" s="33"/>
      <c r="J1323" s="33" t="s">
        <v>2566</v>
      </c>
      <c r="K1323" s="33" t="s">
        <v>2566</v>
      </c>
      <c r="L1323" s="33" t="s">
        <v>2527</v>
      </c>
      <c r="M1323" s="33" t="s">
        <v>694</v>
      </c>
      <c r="N1323" s="33" t="s">
        <v>694</v>
      </c>
      <c r="O1323" s="33" t="s">
        <v>2557</v>
      </c>
    </row>
    <row r="1324" spans="1:15" s="3" customFormat="1" ht="105" x14ac:dyDescent="0.25">
      <c r="A1324" s="55">
        <v>1315</v>
      </c>
      <c r="B1324" s="56"/>
      <c r="C1324" s="33" t="s">
        <v>694</v>
      </c>
      <c r="D1324" s="33" t="s">
        <v>2613</v>
      </c>
      <c r="E1324" s="35">
        <v>44910</v>
      </c>
      <c r="F1324" s="33"/>
      <c r="G1324" s="33" t="s">
        <v>2557</v>
      </c>
      <c r="H1324" s="33" t="s">
        <v>272</v>
      </c>
      <c r="I1324" s="33"/>
      <c r="J1324" s="33" t="s">
        <v>2566</v>
      </c>
      <c r="K1324" s="33" t="s">
        <v>2566</v>
      </c>
      <c r="L1324" s="33" t="s">
        <v>2527</v>
      </c>
      <c r="M1324" s="33" t="s">
        <v>694</v>
      </c>
      <c r="N1324" s="33" t="s">
        <v>694</v>
      </c>
      <c r="O1324" s="33" t="s">
        <v>2557</v>
      </c>
    </row>
    <row r="1325" spans="1:15" s="3" customFormat="1" ht="105" x14ac:dyDescent="0.25">
      <c r="A1325" s="55">
        <v>1316</v>
      </c>
      <c r="B1325" s="56"/>
      <c r="C1325" s="33" t="s">
        <v>694</v>
      </c>
      <c r="D1325" s="33" t="s">
        <v>2614</v>
      </c>
      <c r="E1325" s="35">
        <v>44910</v>
      </c>
      <c r="F1325" s="33"/>
      <c r="G1325" s="33" t="s">
        <v>2557</v>
      </c>
      <c r="H1325" s="33" t="s">
        <v>272</v>
      </c>
      <c r="I1325" s="33"/>
      <c r="J1325" s="33" t="s">
        <v>229</v>
      </c>
      <c r="K1325" s="33" t="s">
        <v>229</v>
      </c>
      <c r="L1325" s="33" t="s">
        <v>2527</v>
      </c>
      <c r="M1325" s="33" t="s">
        <v>694</v>
      </c>
      <c r="N1325" s="33" t="s">
        <v>694</v>
      </c>
      <c r="O1325" s="33" t="s">
        <v>2557</v>
      </c>
    </row>
    <row r="1326" spans="1:15" s="3" customFormat="1" ht="105" x14ac:dyDescent="0.25">
      <c r="A1326" s="55">
        <v>1317</v>
      </c>
      <c r="B1326" s="56"/>
      <c r="C1326" s="33" t="s">
        <v>694</v>
      </c>
      <c r="D1326" s="33" t="s">
        <v>2615</v>
      </c>
      <c r="E1326" s="35">
        <v>44910</v>
      </c>
      <c r="F1326" s="33"/>
      <c r="G1326" s="33" t="s">
        <v>2557</v>
      </c>
      <c r="H1326" s="33" t="s">
        <v>272</v>
      </c>
      <c r="I1326" s="33"/>
      <c r="J1326" s="33" t="s">
        <v>229</v>
      </c>
      <c r="K1326" s="33" t="s">
        <v>229</v>
      </c>
      <c r="L1326" s="33" t="s">
        <v>2527</v>
      </c>
      <c r="M1326" s="33" t="s">
        <v>694</v>
      </c>
      <c r="N1326" s="33" t="s">
        <v>694</v>
      </c>
      <c r="O1326" s="33" t="s">
        <v>2557</v>
      </c>
    </row>
    <row r="1327" spans="1:15" s="3" customFormat="1" ht="105" x14ac:dyDescent="0.25">
      <c r="A1327" s="55">
        <v>1318</v>
      </c>
      <c r="B1327" s="56"/>
      <c r="C1327" s="33" t="s">
        <v>694</v>
      </c>
      <c r="D1327" s="33" t="s">
        <v>2616</v>
      </c>
      <c r="E1327" s="35">
        <v>44910</v>
      </c>
      <c r="F1327" s="33"/>
      <c r="G1327" s="33" t="s">
        <v>2557</v>
      </c>
      <c r="H1327" s="33" t="s">
        <v>272</v>
      </c>
      <c r="I1327" s="33"/>
      <c r="J1327" s="33" t="s">
        <v>229</v>
      </c>
      <c r="K1327" s="33" t="s">
        <v>229</v>
      </c>
      <c r="L1327" s="33" t="s">
        <v>2527</v>
      </c>
      <c r="M1327" s="33" t="s">
        <v>694</v>
      </c>
      <c r="N1327" s="33" t="s">
        <v>694</v>
      </c>
      <c r="O1327" s="33" t="s">
        <v>2557</v>
      </c>
    </row>
    <row r="1328" spans="1:15" s="3" customFormat="1" ht="105" x14ac:dyDescent="0.25">
      <c r="A1328" s="55">
        <v>1319</v>
      </c>
      <c r="B1328" s="56"/>
      <c r="C1328" s="33" t="s">
        <v>694</v>
      </c>
      <c r="D1328" s="33" t="s">
        <v>2617</v>
      </c>
      <c r="E1328" s="35">
        <v>44910</v>
      </c>
      <c r="F1328" s="33"/>
      <c r="G1328" s="33" t="s">
        <v>2557</v>
      </c>
      <c r="H1328" s="33" t="s">
        <v>272</v>
      </c>
      <c r="I1328" s="33"/>
      <c r="J1328" s="33" t="s">
        <v>229</v>
      </c>
      <c r="K1328" s="33" t="s">
        <v>229</v>
      </c>
      <c r="L1328" s="33" t="s">
        <v>2527</v>
      </c>
      <c r="M1328" s="33" t="s">
        <v>694</v>
      </c>
      <c r="N1328" s="33" t="s">
        <v>694</v>
      </c>
      <c r="O1328" s="33" t="s">
        <v>2557</v>
      </c>
    </row>
    <row r="1329" spans="1:15" s="3" customFormat="1" ht="105" x14ac:dyDescent="0.25">
      <c r="A1329" s="55">
        <v>1320</v>
      </c>
      <c r="B1329" s="56"/>
      <c r="C1329" s="33" t="s">
        <v>694</v>
      </c>
      <c r="D1329" s="33" t="s">
        <v>2618</v>
      </c>
      <c r="E1329" s="35">
        <v>44910</v>
      </c>
      <c r="F1329" s="33"/>
      <c r="G1329" s="33" t="s">
        <v>2557</v>
      </c>
      <c r="H1329" s="33" t="s">
        <v>272</v>
      </c>
      <c r="I1329" s="33"/>
      <c r="J1329" s="33" t="s">
        <v>229</v>
      </c>
      <c r="K1329" s="33" t="s">
        <v>229</v>
      </c>
      <c r="L1329" s="33" t="s">
        <v>2527</v>
      </c>
      <c r="M1329" s="33" t="s">
        <v>694</v>
      </c>
      <c r="N1329" s="33" t="s">
        <v>694</v>
      </c>
      <c r="O1329" s="33" t="s">
        <v>2557</v>
      </c>
    </row>
    <row r="1330" spans="1:15" s="3" customFormat="1" ht="105" x14ac:dyDescent="0.25">
      <c r="A1330" s="55">
        <v>1321</v>
      </c>
      <c r="B1330" s="56"/>
      <c r="C1330" s="33" t="s">
        <v>694</v>
      </c>
      <c r="D1330" s="33" t="s">
        <v>2619</v>
      </c>
      <c r="E1330" s="35">
        <v>44910</v>
      </c>
      <c r="F1330" s="33"/>
      <c r="G1330" s="33" t="s">
        <v>2557</v>
      </c>
      <c r="H1330" s="33" t="s">
        <v>272</v>
      </c>
      <c r="I1330" s="33"/>
      <c r="J1330" s="33" t="s">
        <v>229</v>
      </c>
      <c r="K1330" s="33" t="s">
        <v>229</v>
      </c>
      <c r="L1330" s="33" t="s">
        <v>2527</v>
      </c>
      <c r="M1330" s="33" t="s">
        <v>694</v>
      </c>
      <c r="N1330" s="33" t="s">
        <v>694</v>
      </c>
      <c r="O1330" s="33" t="s">
        <v>2557</v>
      </c>
    </row>
    <row r="1331" spans="1:15" s="3" customFormat="1" ht="105" x14ac:dyDescent="0.25">
      <c r="A1331" s="55">
        <v>1322</v>
      </c>
      <c r="B1331" s="56"/>
      <c r="C1331" s="33" t="s">
        <v>694</v>
      </c>
      <c r="D1331" s="33" t="s">
        <v>2620</v>
      </c>
      <c r="E1331" s="35">
        <v>44910</v>
      </c>
      <c r="F1331" s="33"/>
      <c r="G1331" s="33" t="s">
        <v>2557</v>
      </c>
      <c r="H1331" s="33" t="s">
        <v>272</v>
      </c>
      <c r="I1331" s="33"/>
      <c r="J1331" s="33" t="s">
        <v>229</v>
      </c>
      <c r="K1331" s="33" t="s">
        <v>229</v>
      </c>
      <c r="L1331" s="33" t="s">
        <v>2527</v>
      </c>
      <c r="M1331" s="33" t="s">
        <v>694</v>
      </c>
      <c r="N1331" s="33" t="s">
        <v>694</v>
      </c>
      <c r="O1331" s="33" t="s">
        <v>2557</v>
      </c>
    </row>
    <row r="1332" spans="1:15" s="3" customFormat="1" ht="105" x14ac:dyDescent="0.25">
      <c r="A1332" s="55">
        <v>1323</v>
      </c>
      <c r="B1332" s="56"/>
      <c r="C1332" s="33" t="s">
        <v>694</v>
      </c>
      <c r="D1332" s="33" t="s">
        <v>2621</v>
      </c>
      <c r="E1332" s="35">
        <v>44910</v>
      </c>
      <c r="F1332" s="33"/>
      <c r="G1332" s="33" t="s">
        <v>2557</v>
      </c>
      <c r="H1332" s="33" t="s">
        <v>272</v>
      </c>
      <c r="I1332" s="33"/>
      <c r="J1332" s="33" t="s">
        <v>229</v>
      </c>
      <c r="K1332" s="33" t="s">
        <v>229</v>
      </c>
      <c r="L1332" s="33" t="s">
        <v>2527</v>
      </c>
      <c r="M1332" s="33" t="s">
        <v>694</v>
      </c>
      <c r="N1332" s="33" t="s">
        <v>694</v>
      </c>
      <c r="O1332" s="33" t="s">
        <v>2557</v>
      </c>
    </row>
    <row r="1333" spans="1:15" s="3" customFormat="1" ht="105" x14ac:dyDescent="0.25">
      <c r="A1333" s="55">
        <v>1324</v>
      </c>
      <c r="B1333" s="56"/>
      <c r="C1333" s="33" t="s">
        <v>694</v>
      </c>
      <c r="D1333" s="33" t="s">
        <v>2622</v>
      </c>
      <c r="E1333" s="35">
        <v>44910</v>
      </c>
      <c r="F1333" s="33"/>
      <c r="G1333" s="33" t="s">
        <v>2557</v>
      </c>
      <c r="H1333" s="33" t="s">
        <v>272</v>
      </c>
      <c r="I1333" s="33"/>
      <c r="J1333" s="33" t="s">
        <v>229</v>
      </c>
      <c r="K1333" s="33" t="s">
        <v>229</v>
      </c>
      <c r="L1333" s="33" t="s">
        <v>2527</v>
      </c>
      <c r="M1333" s="33" t="s">
        <v>694</v>
      </c>
      <c r="N1333" s="33" t="s">
        <v>694</v>
      </c>
      <c r="O1333" s="33" t="s">
        <v>2557</v>
      </c>
    </row>
    <row r="1334" spans="1:15" s="3" customFormat="1" ht="105" x14ac:dyDescent="0.25">
      <c r="A1334" s="55">
        <v>1325</v>
      </c>
      <c r="B1334" s="56"/>
      <c r="C1334" s="33" t="s">
        <v>694</v>
      </c>
      <c r="D1334" s="33" t="s">
        <v>2623</v>
      </c>
      <c r="E1334" s="35">
        <v>44910</v>
      </c>
      <c r="F1334" s="33"/>
      <c r="G1334" s="33" t="s">
        <v>2557</v>
      </c>
      <c r="H1334" s="33" t="s">
        <v>272</v>
      </c>
      <c r="I1334" s="33"/>
      <c r="J1334" s="33" t="s">
        <v>229</v>
      </c>
      <c r="K1334" s="33" t="s">
        <v>229</v>
      </c>
      <c r="L1334" s="33" t="s">
        <v>2527</v>
      </c>
      <c r="M1334" s="33" t="s">
        <v>694</v>
      </c>
      <c r="N1334" s="33" t="s">
        <v>694</v>
      </c>
      <c r="O1334" s="33" t="s">
        <v>2557</v>
      </c>
    </row>
    <row r="1335" spans="1:15" s="3" customFormat="1" ht="105" x14ac:dyDescent="0.25">
      <c r="A1335" s="55">
        <v>1326</v>
      </c>
      <c r="B1335" s="56"/>
      <c r="C1335" s="33" t="s">
        <v>694</v>
      </c>
      <c r="D1335" s="33" t="s">
        <v>2624</v>
      </c>
      <c r="E1335" s="35">
        <v>44911</v>
      </c>
      <c r="F1335" s="33"/>
      <c r="G1335" s="33" t="s">
        <v>2557</v>
      </c>
      <c r="H1335" s="33" t="s">
        <v>272</v>
      </c>
      <c r="I1335" s="33"/>
      <c r="J1335" s="33" t="s">
        <v>2566</v>
      </c>
      <c r="K1335" s="33" t="s">
        <v>2566</v>
      </c>
      <c r="L1335" s="33" t="s">
        <v>2527</v>
      </c>
      <c r="M1335" s="33" t="s">
        <v>694</v>
      </c>
      <c r="N1335" s="33" t="s">
        <v>694</v>
      </c>
      <c r="O1335" s="33" t="s">
        <v>2557</v>
      </c>
    </row>
    <row r="1336" spans="1:15" s="3" customFormat="1" ht="105" x14ac:dyDescent="0.25">
      <c r="A1336" s="55">
        <v>1327</v>
      </c>
      <c r="B1336" s="56"/>
      <c r="C1336" s="33" t="s">
        <v>694</v>
      </c>
      <c r="D1336" s="33" t="s">
        <v>2625</v>
      </c>
      <c r="E1336" s="35">
        <v>44911</v>
      </c>
      <c r="F1336" s="33"/>
      <c r="G1336" s="33" t="s">
        <v>2557</v>
      </c>
      <c r="H1336" s="33" t="s">
        <v>272</v>
      </c>
      <c r="I1336" s="33"/>
      <c r="J1336" s="33" t="s">
        <v>2566</v>
      </c>
      <c r="K1336" s="33" t="s">
        <v>2566</v>
      </c>
      <c r="L1336" s="33" t="s">
        <v>2527</v>
      </c>
      <c r="M1336" s="33" t="s">
        <v>694</v>
      </c>
      <c r="N1336" s="33" t="s">
        <v>694</v>
      </c>
      <c r="O1336" s="33" t="s">
        <v>2557</v>
      </c>
    </row>
    <row r="1337" spans="1:15" s="3" customFormat="1" ht="105" x14ac:dyDescent="0.25">
      <c r="A1337" s="55">
        <v>1328</v>
      </c>
      <c r="B1337" s="56"/>
      <c r="C1337" s="33" t="s">
        <v>694</v>
      </c>
      <c r="D1337" s="33" t="s">
        <v>2626</v>
      </c>
      <c r="E1337" s="35">
        <v>44911</v>
      </c>
      <c r="F1337" s="33"/>
      <c r="G1337" s="33" t="s">
        <v>2557</v>
      </c>
      <c r="H1337" s="33" t="s">
        <v>272</v>
      </c>
      <c r="I1337" s="33"/>
      <c r="J1337" s="33" t="s">
        <v>106</v>
      </c>
      <c r="K1337" s="33" t="s">
        <v>106</v>
      </c>
      <c r="L1337" s="33" t="s">
        <v>2527</v>
      </c>
      <c r="M1337" s="33" t="s">
        <v>694</v>
      </c>
      <c r="N1337" s="33" t="s">
        <v>694</v>
      </c>
      <c r="O1337" s="33" t="s">
        <v>2557</v>
      </c>
    </row>
    <row r="1338" spans="1:15" s="3" customFormat="1" ht="105" x14ac:dyDescent="0.25">
      <c r="A1338" s="55">
        <v>1329</v>
      </c>
      <c r="B1338" s="56"/>
      <c r="C1338" s="33" t="s">
        <v>694</v>
      </c>
      <c r="D1338" s="33" t="s">
        <v>2627</v>
      </c>
      <c r="E1338" s="35">
        <v>44911</v>
      </c>
      <c r="F1338" s="33"/>
      <c r="G1338" s="33" t="s">
        <v>2557</v>
      </c>
      <c r="H1338" s="33" t="s">
        <v>272</v>
      </c>
      <c r="I1338" s="33"/>
      <c r="J1338" s="33" t="s">
        <v>106</v>
      </c>
      <c r="K1338" s="33" t="s">
        <v>106</v>
      </c>
      <c r="L1338" s="33" t="s">
        <v>2527</v>
      </c>
      <c r="M1338" s="33" t="s">
        <v>694</v>
      </c>
      <c r="N1338" s="33" t="s">
        <v>694</v>
      </c>
      <c r="O1338" s="33" t="s">
        <v>2557</v>
      </c>
    </row>
    <row r="1339" spans="1:15" s="3" customFormat="1" ht="105" x14ac:dyDescent="0.25">
      <c r="A1339" s="55">
        <v>1330</v>
      </c>
      <c r="B1339" s="56"/>
      <c r="C1339" s="33" t="s">
        <v>694</v>
      </c>
      <c r="D1339" s="33" t="s">
        <v>2628</v>
      </c>
      <c r="E1339" s="35">
        <v>44911</v>
      </c>
      <c r="F1339" s="33"/>
      <c r="G1339" s="33" t="s">
        <v>2557</v>
      </c>
      <c r="H1339" s="33" t="s">
        <v>272</v>
      </c>
      <c r="I1339" s="33"/>
      <c r="J1339" s="33" t="s">
        <v>106</v>
      </c>
      <c r="K1339" s="33" t="s">
        <v>106</v>
      </c>
      <c r="L1339" s="33" t="s">
        <v>2527</v>
      </c>
      <c r="M1339" s="33" t="s">
        <v>694</v>
      </c>
      <c r="N1339" s="33" t="s">
        <v>694</v>
      </c>
      <c r="O1339" s="33" t="s">
        <v>2557</v>
      </c>
    </row>
    <row r="1340" spans="1:15" s="3" customFormat="1" ht="105" x14ac:dyDescent="0.25">
      <c r="A1340" s="55">
        <v>1331</v>
      </c>
      <c r="B1340" s="56"/>
      <c r="C1340" s="33" t="s">
        <v>694</v>
      </c>
      <c r="D1340" s="33" t="s">
        <v>2629</v>
      </c>
      <c r="E1340" s="35">
        <v>44911</v>
      </c>
      <c r="F1340" s="33"/>
      <c r="G1340" s="33" t="s">
        <v>2557</v>
      </c>
      <c r="H1340" s="33" t="s">
        <v>272</v>
      </c>
      <c r="I1340" s="33"/>
      <c r="J1340" s="33" t="s">
        <v>106</v>
      </c>
      <c r="K1340" s="33" t="s">
        <v>106</v>
      </c>
      <c r="L1340" s="33" t="s">
        <v>2527</v>
      </c>
      <c r="M1340" s="33" t="s">
        <v>694</v>
      </c>
      <c r="N1340" s="33" t="s">
        <v>694</v>
      </c>
      <c r="O1340" s="33" t="s">
        <v>2557</v>
      </c>
    </row>
    <row r="1341" spans="1:15" s="3" customFormat="1" ht="105" x14ac:dyDescent="0.25">
      <c r="A1341" s="55">
        <v>1332</v>
      </c>
      <c r="B1341" s="56"/>
      <c r="C1341" s="33" t="s">
        <v>694</v>
      </c>
      <c r="D1341" s="33" t="s">
        <v>2630</v>
      </c>
      <c r="E1341" s="35">
        <v>44911</v>
      </c>
      <c r="F1341" s="33"/>
      <c r="G1341" s="33" t="s">
        <v>2557</v>
      </c>
      <c r="H1341" s="33" t="s">
        <v>272</v>
      </c>
      <c r="I1341" s="33"/>
      <c r="J1341" s="33" t="s">
        <v>106</v>
      </c>
      <c r="K1341" s="33" t="s">
        <v>106</v>
      </c>
      <c r="L1341" s="33" t="s">
        <v>2527</v>
      </c>
      <c r="M1341" s="33" t="s">
        <v>694</v>
      </c>
      <c r="N1341" s="33" t="s">
        <v>694</v>
      </c>
      <c r="O1341" s="33" t="s">
        <v>2557</v>
      </c>
    </row>
    <row r="1342" spans="1:15" s="3" customFormat="1" ht="105" x14ac:dyDescent="0.25">
      <c r="A1342" s="55">
        <v>1333</v>
      </c>
      <c r="B1342" s="56"/>
      <c r="C1342" s="33" t="s">
        <v>694</v>
      </c>
      <c r="D1342" s="33" t="s">
        <v>2631</v>
      </c>
      <c r="E1342" s="35">
        <v>44911</v>
      </c>
      <c r="F1342" s="33"/>
      <c r="G1342" s="33" t="s">
        <v>2557</v>
      </c>
      <c r="H1342" s="33" t="s">
        <v>272</v>
      </c>
      <c r="I1342" s="33"/>
      <c r="J1342" s="33" t="s">
        <v>106</v>
      </c>
      <c r="K1342" s="33" t="s">
        <v>106</v>
      </c>
      <c r="L1342" s="33" t="s">
        <v>2527</v>
      </c>
      <c r="M1342" s="33" t="s">
        <v>694</v>
      </c>
      <c r="N1342" s="33" t="s">
        <v>694</v>
      </c>
      <c r="O1342" s="33" t="s">
        <v>2557</v>
      </c>
    </row>
    <row r="1343" spans="1:15" s="3" customFormat="1" ht="105" x14ac:dyDescent="0.25">
      <c r="A1343" s="55">
        <v>1334</v>
      </c>
      <c r="B1343" s="56"/>
      <c r="C1343" s="33" t="s">
        <v>694</v>
      </c>
      <c r="D1343" s="33" t="s">
        <v>2632</v>
      </c>
      <c r="E1343" s="35">
        <v>44911</v>
      </c>
      <c r="F1343" s="33"/>
      <c r="G1343" s="33" t="s">
        <v>2557</v>
      </c>
      <c r="H1343" s="33" t="s">
        <v>272</v>
      </c>
      <c r="I1343" s="33"/>
      <c r="J1343" s="33" t="s">
        <v>106</v>
      </c>
      <c r="K1343" s="33" t="s">
        <v>106</v>
      </c>
      <c r="L1343" s="33" t="s">
        <v>2527</v>
      </c>
      <c r="M1343" s="33" t="s">
        <v>694</v>
      </c>
      <c r="N1343" s="33" t="s">
        <v>694</v>
      </c>
      <c r="O1343" s="33" t="s">
        <v>2557</v>
      </c>
    </row>
    <row r="1344" spans="1:15" s="3" customFormat="1" ht="105" x14ac:dyDescent="0.25">
      <c r="A1344" s="55">
        <v>1335</v>
      </c>
      <c r="B1344" s="56"/>
      <c r="C1344" s="33" t="s">
        <v>694</v>
      </c>
      <c r="D1344" s="33" t="s">
        <v>2633</v>
      </c>
      <c r="E1344" s="35">
        <v>44911</v>
      </c>
      <c r="F1344" s="33"/>
      <c r="G1344" s="33" t="s">
        <v>2557</v>
      </c>
      <c r="H1344" s="33" t="s">
        <v>272</v>
      </c>
      <c r="I1344" s="33"/>
      <c r="J1344" s="33" t="s">
        <v>106</v>
      </c>
      <c r="K1344" s="33" t="s">
        <v>106</v>
      </c>
      <c r="L1344" s="33" t="s">
        <v>2527</v>
      </c>
      <c r="M1344" s="33" t="s">
        <v>694</v>
      </c>
      <c r="N1344" s="33" t="s">
        <v>694</v>
      </c>
      <c r="O1344" s="33" t="s">
        <v>2557</v>
      </c>
    </row>
    <row r="1345" spans="1:15" s="3" customFormat="1" ht="105" x14ac:dyDescent="0.25">
      <c r="A1345" s="55">
        <v>1336</v>
      </c>
      <c r="B1345" s="56"/>
      <c r="C1345" s="33" t="s">
        <v>694</v>
      </c>
      <c r="D1345" s="33" t="s">
        <v>2634</v>
      </c>
      <c r="E1345" s="35">
        <v>44911</v>
      </c>
      <c r="F1345" s="33"/>
      <c r="G1345" s="33" t="s">
        <v>2557</v>
      </c>
      <c r="H1345" s="33" t="s">
        <v>272</v>
      </c>
      <c r="I1345" s="33"/>
      <c r="J1345" s="33" t="s">
        <v>106</v>
      </c>
      <c r="K1345" s="33" t="s">
        <v>106</v>
      </c>
      <c r="L1345" s="33" t="s">
        <v>2527</v>
      </c>
      <c r="M1345" s="33" t="s">
        <v>694</v>
      </c>
      <c r="N1345" s="33" t="s">
        <v>694</v>
      </c>
      <c r="O1345" s="33" t="s">
        <v>2557</v>
      </c>
    </row>
    <row r="1346" spans="1:15" s="3" customFormat="1" ht="105" x14ac:dyDescent="0.25">
      <c r="A1346" s="55">
        <v>1337</v>
      </c>
      <c r="B1346" s="56"/>
      <c r="C1346" s="33" t="s">
        <v>694</v>
      </c>
      <c r="D1346" s="33" t="s">
        <v>2635</v>
      </c>
      <c r="E1346" s="35">
        <v>44911</v>
      </c>
      <c r="F1346" s="33"/>
      <c r="G1346" s="33" t="s">
        <v>2557</v>
      </c>
      <c r="H1346" s="33" t="s">
        <v>272</v>
      </c>
      <c r="I1346" s="33"/>
      <c r="J1346" s="33" t="s">
        <v>106</v>
      </c>
      <c r="K1346" s="33" t="s">
        <v>106</v>
      </c>
      <c r="L1346" s="33" t="s">
        <v>2527</v>
      </c>
      <c r="M1346" s="33" t="s">
        <v>694</v>
      </c>
      <c r="N1346" s="33" t="s">
        <v>694</v>
      </c>
      <c r="O1346" s="33" t="s">
        <v>2557</v>
      </c>
    </row>
    <row r="1347" spans="1:15" s="3" customFormat="1" ht="105" x14ac:dyDescent="0.25">
      <c r="A1347" s="55">
        <v>1338</v>
      </c>
      <c r="B1347" s="56"/>
      <c r="C1347" s="33" t="s">
        <v>694</v>
      </c>
      <c r="D1347" s="33" t="s">
        <v>2636</v>
      </c>
      <c r="E1347" s="35">
        <v>44911</v>
      </c>
      <c r="F1347" s="33"/>
      <c r="G1347" s="33" t="s">
        <v>2557</v>
      </c>
      <c r="H1347" s="33" t="s">
        <v>272</v>
      </c>
      <c r="I1347" s="33"/>
      <c r="J1347" s="33" t="s">
        <v>106</v>
      </c>
      <c r="K1347" s="33" t="s">
        <v>106</v>
      </c>
      <c r="L1347" s="33" t="s">
        <v>2527</v>
      </c>
      <c r="M1347" s="33" t="s">
        <v>694</v>
      </c>
      <c r="N1347" s="33" t="s">
        <v>694</v>
      </c>
      <c r="O1347" s="33" t="s">
        <v>2557</v>
      </c>
    </row>
    <row r="1348" spans="1:15" s="3" customFormat="1" ht="105" x14ac:dyDescent="0.25">
      <c r="A1348" s="55">
        <v>1339</v>
      </c>
      <c r="B1348" s="56"/>
      <c r="C1348" s="33" t="s">
        <v>694</v>
      </c>
      <c r="D1348" s="33" t="s">
        <v>2637</v>
      </c>
      <c r="E1348" s="35">
        <v>44911</v>
      </c>
      <c r="F1348" s="33"/>
      <c r="G1348" s="33" t="s">
        <v>2557</v>
      </c>
      <c r="H1348" s="33" t="s">
        <v>272</v>
      </c>
      <c r="I1348" s="33"/>
      <c r="J1348" s="33" t="s">
        <v>106</v>
      </c>
      <c r="K1348" s="33" t="s">
        <v>106</v>
      </c>
      <c r="L1348" s="33" t="s">
        <v>2527</v>
      </c>
      <c r="M1348" s="33" t="s">
        <v>694</v>
      </c>
      <c r="N1348" s="33" t="s">
        <v>694</v>
      </c>
      <c r="O1348" s="33" t="s">
        <v>2557</v>
      </c>
    </row>
    <row r="1349" spans="1:15" s="3" customFormat="1" ht="105" x14ac:dyDescent="0.25">
      <c r="A1349" s="55">
        <v>1340</v>
      </c>
      <c r="B1349" s="56"/>
      <c r="C1349" s="33" t="s">
        <v>694</v>
      </c>
      <c r="D1349" s="33" t="s">
        <v>2638</v>
      </c>
      <c r="E1349" s="35">
        <v>44911</v>
      </c>
      <c r="F1349" s="33"/>
      <c r="G1349" s="33" t="s">
        <v>2557</v>
      </c>
      <c r="H1349" s="33" t="s">
        <v>272</v>
      </c>
      <c r="I1349" s="33"/>
      <c r="J1349" s="33" t="s">
        <v>106</v>
      </c>
      <c r="K1349" s="33" t="s">
        <v>106</v>
      </c>
      <c r="L1349" s="33" t="s">
        <v>2527</v>
      </c>
      <c r="M1349" s="33" t="s">
        <v>694</v>
      </c>
      <c r="N1349" s="33" t="s">
        <v>694</v>
      </c>
      <c r="O1349" s="33" t="s">
        <v>2557</v>
      </c>
    </row>
    <row r="1350" spans="1:15" s="3" customFormat="1" ht="105" x14ac:dyDescent="0.25">
      <c r="A1350" s="55">
        <v>1341</v>
      </c>
      <c r="B1350" s="56"/>
      <c r="C1350" s="33" t="s">
        <v>694</v>
      </c>
      <c r="D1350" s="33" t="s">
        <v>2639</v>
      </c>
      <c r="E1350" s="35">
        <v>44911</v>
      </c>
      <c r="F1350" s="33"/>
      <c r="G1350" s="33" t="s">
        <v>2557</v>
      </c>
      <c r="H1350" s="33" t="s">
        <v>272</v>
      </c>
      <c r="I1350" s="33"/>
      <c r="J1350" s="33" t="s">
        <v>106</v>
      </c>
      <c r="K1350" s="33" t="s">
        <v>106</v>
      </c>
      <c r="L1350" s="33" t="s">
        <v>2527</v>
      </c>
      <c r="M1350" s="33" t="s">
        <v>694</v>
      </c>
      <c r="N1350" s="33" t="s">
        <v>694</v>
      </c>
      <c r="O1350" s="33" t="s">
        <v>2557</v>
      </c>
    </row>
    <row r="1351" spans="1:15" s="3" customFormat="1" ht="105" x14ac:dyDescent="0.25">
      <c r="A1351" s="55">
        <v>1342</v>
      </c>
      <c r="B1351" s="56"/>
      <c r="C1351" s="33" t="s">
        <v>694</v>
      </c>
      <c r="D1351" s="33" t="s">
        <v>2640</v>
      </c>
      <c r="E1351" s="35">
        <v>44911</v>
      </c>
      <c r="F1351" s="33"/>
      <c r="G1351" s="33" t="s">
        <v>2557</v>
      </c>
      <c r="H1351" s="33" t="s">
        <v>272</v>
      </c>
      <c r="I1351" s="33"/>
      <c r="J1351" s="33" t="s">
        <v>106</v>
      </c>
      <c r="K1351" s="33" t="s">
        <v>106</v>
      </c>
      <c r="L1351" s="33" t="s">
        <v>2527</v>
      </c>
      <c r="M1351" s="33" t="s">
        <v>694</v>
      </c>
      <c r="N1351" s="33" t="s">
        <v>694</v>
      </c>
      <c r="O1351" s="33" t="s">
        <v>2557</v>
      </c>
    </row>
    <row r="1352" spans="1:15" s="3" customFormat="1" ht="105" x14ac:dyDescent="0.25">
      <c r="A1352" s="55">
        <v>1343</v>
      </c>
      <c r="B1352" s="56"/>
      <c r="C1352" s="33" t="s">
        <v>694</v>
      </c>
      <c r="D1352" s="33" t="s">
        <v>2641</v>
      </c>
      <c r="E1352" s="35">
        <v>44911</v>
      </c>
      <c r="F1352" s="33"/>
      <c r="G1352" s="33" t="s">
        <v>2557</v>
      </c>
      <c r="H1352" s="33" t="s">
        <v>272</v>
      </c>
      <c r="I1352" s="33"/>
      <c r="J1352" s="33" t="s">
        <v>106</v>
      </c>
      <c r="K1352" s="33" t="s">
        <v>106</v>
      </c>
      <c r="L1352" s="33" t="s">
        <v>2527</v>
      </c>
      <c r="M1352" s="33" t="s">
        <v>694</v>
      </c>
      <c r="N1352" s="33" t="s">
        <v>694</v>
      </c>
      <c r="O1352" s="33" t="s">
        <v>2557</v>
      </c>
    </row>
    <row r="1353" spans="1:15" s="3" customFormat="1" ht="105" x14ac:dyDescent="0.25">
      <c r="A1353" s="55">
        <v>1344</v>
      </c>
      <c r="B1353" s="56"/>
      <c r="C1353" s="33" t="s">
        <v>694</v>
      </c>
      <c r="D1353" s="33" t="s">
        <v>2642</v>
      </c>
      <c r="E1353" s="35">
        <v>44911</v>
      </c>
      <c r="F1353" s="33"/>
      <c r="G1353" s="33" t="s">
        <v>2557</v>
      </c>
      <c r="H1353" s="33" t="s">
        <v>272</v>
      </c>
      <c r="I1353" s="33"/>
      <c r="J1353" s="33" t="s">
        <v>106</v>
      </c>
      <c r="K1353" s="33" t="s">
        <v>106</v>
      </c>
      <c r="L1353" s="33" t="s">
        <v>2527</v>
      </c>
      <c r="M1353" s="33" t="s">
        <v>694</v>
      </c>
      <c r="N1353" s="33" t="s">
        <v>694</v>
      </c>
      <c r="O1353" s="33" t="s">
        <v>2557</v>
      </c>
    </row>
    <row r="1354" spans="1:15" s="3" customFormat="1" ht="105" x14ac:dyDescent="0.25">
      <c r="A1354" s="55">
        <v>1345</v>
      </c>
      <c r="B1354" s="56"/>
      <c r="C1354" s="33" t="s">
        <v>694</v>
      </c>
      <c r="D1354" s="33" t="s">
        <v>2643</v>
      </c>
      <c r="E1354" s="35">
        <v>44911</v>
      </c>
      <c r="F1354" s="33"/>
      <c r="G1354" s="33" t="s">
        <v>2557</v>
      </c>
      <c r="H1354" s="33" t="s">
        <v>272</v>
      </c>
      <c r="I1354" s="33"/>
      <c r="J1354" s="33" t="s">
        <v>106</v>
      </c>
      <c r="K1354" s="33" t="s">
        <v>106</v>
      </c>
      <c r="L1354" s="33" t="s">
        <v>2527</v>
      </c>
      <c r="M1354" s="33" t="s">
        <v>694</v>
      </c>
      <c r="N1354" s="33" t="s">
        <v>694</v>
      </c>
      <c r="O1354" s="33" t="s">
        <v>2557</v>
      </c>
    </row>
    <row r="1355" spans="1:15" s="3" customFormat="1" ht="105" x14ac:dyDescent="0.25">
      <c r="A1355" s="55">
        <v>1346</v>
      </c>
      <c r="B1355" s="56"/>
      <c r="C1355" s="33" t="s">
        <v>694</v>
      </c>
      <c r="D1355" s="33" t="s">
        <v>2644</v>
      </c>
      <c r="E1355" s="35">
        <v>44911</v>
      </c>
      <c r="F1355" s="33"/>
      <c r="G1355" s="33" t="s">
        <v>2557</v>
      </c>
      <c r="H1355" s="33" t="s">
        <v>272</v>
      </c>
      <c r="I1355" s="33"/>
      <c r="J1355" s="33" t="s">
        <v>106</v>
      </c>
      <c r="K1355" s="33" t="s">
        <v>106</v>
      </c>
      <c r="L1355" s="33" t="s">
        <v>2527</v>
      </c>
      <c r="M1355" s="33" t="s">
        <v>694</v>
      </c>
      <c r="N1355" s="33" t="s">
        <v>694</v>
      </c>
      <c r="O1355" s="33" t="s">
        <v>2557</v>
      </c>
    </row>
    <row r="1356" spans="1:15" s="3" customFormat="1" ht="105" x14ac:dyDescent="0.25">
      <c r="A1356" s="55">
        <v>1347</v>
      </c>
      <c r="B1356" s="56"/>
      <c r="C1356" s="33" t="s">
        <v>694</v>
      </c>
      <c r="D1356" s="33" t="s">
        <v>2645</v>
      </c>
      <c r="E1356" s="35">
        <v>44911</v>
      </c>
      <c r="F1356" s="33"/>
      <c r="G1356" s="33" t="s">
        <v>2557</v>
      </c>
      <c r="H1356" s="33" t="s">
        <v>272</v>
      </c>
      <c r="I1356" s="33"/>
      <c r="J1356" s="33" t="s">
        <v>106</v>
      </c>
      <c r="K1356" s="33" t="s">
        <v>106</v>
      </c>
      <c r="L1356" s="33" t="s">
        <v>2527</v>
      </c>
      <c r="M1356" s="33" t="s">
        <v>694</v>
      </c>
      <c r="N1356" s="33" t="s">
        <v>694</v>
      </c>
      <c r="O1356" s="33" t="s">
        <v>2557</v>
      </c>
    </row>
    <row r="1357" spans="1:15" s="3" customFormat="1" ht="105" x14ac:dyDescent="0.25">
      <c r="A1357" s="55">
        <v>1348</v>
      </c>
      <c r="B1357" s="56"/>
      <c r="C1357" s="33" t="s">
        <v>694</v>
      </c>
      <c r="D1357" s="33" t="s">
        <v>2646</v>
      </c>
      <c r="E1357" s="35">
        <v>44911</v>
      </c>
      <c r="F1357" s="33"/>
      <c r="G1357" s="33" t="s">
        <v>2557</v>
      </c>
      <c r="H1357" s="33" t="s">
        <v>272</v>
      </c>
      <c r="I1357" s="33"/>
      <c r="J1357" s="33" t="s">
        <v>106</v>
      </c>
      <c r="K1357" s="33" t="s">
        <v>106</v>
      </c>
      <c r="L1357" s="33" t="s">
        <v>2527</v>
      </c>
      <c r="M1357" s="33" t="s">
        <v>694</v>
      </c>
      <c r="N1357" s="33" t="s">
        <v>694</v>
      </c>
      <c r="O1357" s="33" t="s">
        <v>2557</v>
      </c>
    </row>
    <row r="1358" spans="1:15" s="3" customFormat="1" ht="105" x14ac:dyDescent="0.25">
      <c r="A1358" s="55">
        <v>1349</v>
      </c>
      <c r="B1358" s="56"/>
      <c r="C1358" s="33" t="s">
        <v>694</v>
      </c>
      <c r="D1358" s="33" t="s">
        <v>2647</v>
      </c>
      <c r="E1358" s="35">
        <v>44911</v>
      </c>
      <c r="F1358" s="33"/>
      <c r="G1358" s="33" t="s">
        <v>2557</v>
      </c>
      <c r="H1358" s="33" t="s">
        <v>272</v>
      </c>
      <c r="I1358" s="33"/>
      <c r="J1358" s="33" t="s">
        <v>106</v>
      </c>
      <c r="K1358" s="33" t="s">
        <v>106</v>
      </c>
      <c r="L1358" s="33" t="s">
        <v>2527</v>
      </c>
      <c r="M1358" s="33" t="s">
        <v>694</v>
      </c>
      <c r="N1358" s="33" t="s">
        <v>694</v>
      </c>
      <c r="O1358" s="33" t="s">
        <v>2557</v>
      </c>
    </row>
    <row r="1359" spans="1:15" s="3" customFormat="1" ht="105" x14ac:dyDescent="0.25">
      <c r="A1359" s="55">
        <v>1350</v>
      </c>
      <c r="B1359" s="56"/>
      <c r="C1359" s="33" t="s">
        <v>694</v>
      </c>
      <c r="D1359" s="33" t="s">
        <v>2648</v>
      </c>
      <c r="E1359" s="35">
        <v>44911</v>
      </c>
      <c r="F1359" s="33"/>
      <c r="G1359" s="33" t="s">
        <v>2557</v>
      </c>
      <c r="H1359" s="33" t="s">
        <v>272</v>
      </c>
      <c r="I1359" s="33"/>
      <c r="J1359" s="33" t="s">
        <v>106</v>
      </c>
      <c r="K1359" s="33" t="s">
        <v>106</v>
      </c>
      <c r="L1359" s="33" t="s">
        <v>2527</v>
      </c>
      <c r="M1359" s="33" t="s">
        <v>694</v>
      </c>
      <c r="N1359" s="33" t="s">
        <v>694</v>
      </c>
      <c r="O1359" s="33" t="s">
        <v>2557</v>
      </c>
    </row>
    <row r="1360" spans="1:15" s="3" customFormat="1" ht="105" x14ac:dyDescent="0.25">
      <c r="A1360" s="55">
        <v>1351</v>
      </c>
      <c r="B1360" s="56"/>
      <c r="C1360" s="33" t="s">
        <v>694</v>
      </c>
      <c r="D1360" s="33" t="s">
        <v>2649</v>
      </c>
      <c r="E1360" s="35">
        <v>44911</v>
      </c>
      <c r="F1360" s="33"/>
      <c r="G1360" s="33" t="s">
        <v>2557</v>
      </c>
      <c r="H1360" s="33" t="s">
        <v>272</v>
      </c>
      <c r="I1360" s="33"/>
      <c r="J1360" s="33" t="s">
        <v>106</v>
      </c>
      <c r="K1360" s="33" t="s">
        <v>106</v>
      </c>
      <c r="L1360" s="33" t="s">
        <v>2527</v>
      </c>
      <c r="M1360" s="33" t="s">
        <v>694</v>
      </c>
      <c r="N1360" s="33" t="s">
        <v>694</v>
      </c>
      <c r="O1360" s="33" t="s">
        <v>2557</v>
      </c>
    </row>
    <row r="1361" spans="1:15" s="3" customFormat="1" ht="105" x14ac:dyDescent="0.25">
      <c r="A1361" s="55">
        <v>1352</v>
      </c>
      <c r="B1361" s="56"/>
      <c r="C1361" s="33" t="s">
        <v>694</v>
      </c>
      <c r="D1361" s="33" t="s">
        <v>2650</v>
      </c>
      <c r="E1361" s="35">
        <v>44911</v>
      </c>
      <c r="F1361" s="33"/>
      <c r="G1361" s="33" t="s">
        <v>2557</v>
      </c>
      <c r="H1361" s="33" t="s">
        <v>272</v>
      </c>
      <c r="I1361" s="33"/>
      <c r="J1361" s="33" t="s">
        <v>106</v>
      </c>
      <c r="K1361" s="33" t="s">
        <v>106</v>
      </c>
      <c r="L1361" s="33" t="s">
        <v>2527</v>
      </c>
      <c r="M1361" s="33" t="s">
        <v>694</v>
      </c>
      <c r="N1361" s="33" t="s">
        <v>694</v>
      </c>
      <c r="O1361" s="33" t="s">
        <v>2557</v>
      </c>
    </row>
    <row r="1362" spans="1:15" s="3" customFormat="1" ht="105" x14ac:dyDescent="0.25">
      <c r="A1362" s="55">
        <v>1353</v>
      </c>
      <c r="B1362" s="56"/>
      <c r="C1362" s="33" t="s">
        <v>694</v>
      </c>
      <c r="D1362" s="33" t="s">
        <v>2651</v>
      </c>
      <c r="E1362" s="35">
        <v>44911</v>
      </c>
      <c r="F1362" s="33"/>
      <c r="G1362" s="33" t="s">
        <v>2557</v>
      </c>
      <c r="H1362" s="33" t="s">
        <v>272</v>
      </c>
      <c r="I1362" s="33"/>
      <c r="J1362" s="33" t="s">
        <v>106</v>
      </c>
      <c r="K1362" s="33" t="s">
        <v>106</v>
      </c>
      <c r="L1362" s="33" t="s">
        <v>2527</v>
      </c>
      <c r="M1362" s="33" t="s">
        <v>694</v>
      </c>
      <c r="N1362" s="33" t="s">
        <v>694</v>
      </c>
      <c r="O1362" s="33" t="s">
        <v>2557</v>
      </c>
    </row>
    <row r="1363" spans="1:15" s="3" customFormat="1" ht="105" x14ac:dyDescent="0.25">
      <c r="A1363" s="55">
        <v>1354</v>
      </c>
      <c r="B1363" s="56"/>
      <c r="C1363" s="33" t="s">
        <v>694</v>
      </c>
      <c r="D1363" s="33" t="s">
        <v>2652</v>
      </c>
      <c r="E1363" s="35">
        <v>44911</v>
      </c>
      <c r="F1363" s="33"/>
      <c r="G1363" s="33" t="s">
        <v>2557</v>
      </c>
      <c r="H1363" s="33" t="s">
        <v>272</v>
      </c>
      <c r="I1363" s="33"/>
      <c r="J1363" s="33" t="s">
        <v>2566</v>
      </c>
      <c r="K1363" s="33" t="s">
        <v>2566</v>
      </c>
      <c r="L1363" s="33" t="s">
        <v>2527</v>
      </c>
      <c r="M1363" s="33" t="s">
        <v>694</v>
      </c>
      <c r="N1363" s="33" t="s">
        <v>694</v>
      </c>
      <c r="O1363" s="33" t="s">
        <v>2557</v>
      </c>
    </row>
    <row r="1364" spans="1:15" s="3" customFormat="1" ht="105" x14ac:dyDescent="0.25">
      <c r="A1364" s="55">
        <v>1355</v>
      </c>
      <c r="B1364" s="56"/>
      <c r="C1364" s="33" t="s">
        <v>694</v>
      </c>
      <c r="D1364" s="33" t="s">
        <v>2653</v>
      </c>
      <c r="E1364" s="35">
        <v>44911</v>
      </c>
      <c r="F1364" s="33"/>
      <c r="G1364" s="33" t="s">
        <v>2557</v>
      </c>
      <c r="H1364" s="33" t="s">
        <v>272</v>
      </c>
      <c r="I1364" s="33"/>
      <c r="J1364" s="33" t="s">
        <v>106</v>
      </c>
      <c r="K1364" s="33" t="s">
        <v>106</v>
      </c>
      <c r="L1364" s="33" t="s">
        <v>2527</v>
      </c>
      <c r="M1364" s="33" t="s">
        <v>694</v>
      </c>
      <c r="N1364" s="33" t="s">
        <v>694</v>
      </c>
      <c r="O1364" s="33" t="s">
        <v>2557</v>
      </c>
    </row>
    <row r="1365" spans="1:15" s="3" customFormat="1" ht="105" x14ac:dyDescent="0.25">
      <c r="A1365" s="55">
        <v>1356</v>
      </c>
      <c r="B1365" s="56"/>
      <c r="C1365" s="33" t="s">
        <v>694</v>
      </c>
      <c r="D1365" s="33" t="s">
        <v>2654</v>
      </c>
      <c r="E1365" s="35">
        <v>44911</v>
      </c>
      <c r="F1365" s="33"/>
      <c r="G1365" s="33" t="s">
        <v>2557</v>
      </c>
      <c r="H1365" s="33" t="s">
        <v>272</v>
      </c>
      <c r="I1365" s="33"/>
      <c r="J1365" s="33" t="s">
        <v>106</v>
      </c>
      <c r="K1365" s="33" t="s">
        <v>106</v>
      </c>
      <c r="L1365" s="33" t="s">
        <v>2527</v>
      </c>
      <c r="M1365" s="33" t="s">
        <v>694</v>
      </c>
      <c r="N1365" s="33" t="s">
        <v>694</v>
      </c>
      <c r="O1365" s="33" t="s">
        <v>2557</v>
      </c>
    </row>
    <row r="1366" spans="1:15" s="3" customFormat="1" ht="105" x14ac:dyDescent="0.25">
      <c r="A1366" s="55">
        <v>1357</v>
      </c>
      <c r="B1366" s="56"/>
      <c r="C1366" s="33" t="s">
        <v>694</v>
      </c>
      <c r="D1366" s="33" t="s">
        <v>2655</v>
      </c>
      <c r="E1366" s="35">
        <v>44914</v>
      </c>
      <c r="F1366" s="33"/>
      <c r="G1366" s="33" t="s">
        <v>2557</v>
      </c>
      <c r="H1366" s="33" t="s">
        <v>272</v>
      </c>
      <c r="I1366" s="33"/>
      <c r="J1366" s="33" t="s">
        <v>106</v>
      </c>
      <c r="K1366" s="33" t="s">
        <v>106</v>
      </c>
      <c r="L1366" s="33" t="s">
        <v>2527</v>
      </c>
      <c r="M1366" s="33" t="s">
        <v>694</v>
      </c>
      <c r="N1366" s="33" t="s">
        <v>694</v>
      </c>
      <c r="O1366" s="33" t="s">
        <v>2557</v>
      </c>
    </row>
    <row r="1367" spans="1:15" s="3" customFormat="1" ht="105" x14ac:dyDescent="0.25">
      <c r="A1367" s="55">
        <v>1358</v>
      </c>
      <c r="B1367" s="56"/>
      <c r="C1367" s="33" t="s">
        <v>694</v>
      </c>
      <c r="D1367" s="33" t="s">
        <v>2656</v>
      </c>
      <c r="E1367" s="35">
        <v>44914</v>
      </c>
      <c r="F1367" s="33"/>
      <c r="G1367" s="33" t="s">
        <v>2557</v>
      </c>
      <c r="H1367" s="33" t="s">
        <v>272</v>
      </c>
      <c r="I1367" s="33"/>
      <c r="J1367" s="33" t="s">
        <v>106</v>
      </c>
      <c r="K1367" s="33" t="s">
        <v>106</v>
      </c>
      <c r="L1367" s="33" t="s">
        <v>2527</v>
      </c>
      <c r="M1367" s="33" t="s">
        <v>694</v>
      </c>
      <c r="N1367" s="33" t="s">
        <v>694</v>
      </c>
      <c r="O1367" s="33" t="s">
        <v>2557</v>
      </c>
    </row>
    <row r="1368" spans="1:15" s="3" customFormat="1" ht="105" x14ac:dyDescent="0.25">
      <c r="A1368" s="55">
        <v>1359</v>
      </c>
      <c r="B1368" s="56"/>
      <c r="C1368" s="33" t="s">
        <v>694</v>
      </c>
      <c r="D1368" s="33" t="s">
        <v>2657</v>
      </c>
      <c r="E1368" s="35">
        <v>44914</v>
      </c>
      <c r="F1368" s="33"/>
      <c r="G1368" s="33" t="s">
        <v>2557</v>
      </c>
      <c r="H1368" s="33" t="s">
        <v>272</v>
      </c>
      <c r="I1368" s="33"/>
      <c r="J1368" s="33" t="s">
        <v>106</v>
      </c>
      <c r="K1368" s="33" t="s">
        <v>106</v>
      </c>
      <c r="L1368" s="33" t="s">
        <v>2527</v>
      </c>
      <c r="M1368" s="33" t="s">
        <v>694</v>
      </c>
      <c r="N1368" s="33" t="s">
        <v>694</v>
      </c>
      <c r="O1368" s="33" t="s">
        <v>2557</v>
      </c>
    </row>
    <row r="1369" spans="1:15" s="3" customFormat="1" ht="105" x14ac:dyDescent="0.25">
      <c r="A1369" s="55">
        <v>1360</v>
      </c>
      <c r="B1369" s="56"/>
      <c r="C1369" s="33" t="s">
        <v>694</v>
      </c>
      <c r="D1369" s="33" t="s">
        <v>2658</v>
      </c>
      <c r="E1369" s="35">
        <v>44914</v>
      </c>
      <c r="F1369" s="33"/>
      <c r="G1369" s="33" t="s">
        <v>2557</v>
      </c>
      <c r="H1369" s="33" t="s">
        <v>272</v>
      </c>
      <c r="I1369" s="33"/>
      <c r="J1369" s="33" t="s">
        <v>106</v>
      </c>
      <c r="K1369" s="33" t="s">
        <v>106</v>
      </c>
      <c r="L1369" s="33" t="s">
        <v>2527</v>
      </c>
      <c r="M1369" s="33" t="s">
        <v>694</v>
      </c>
      <c r="N1369" s="33" t="s">
        <v>694</v>
      </c>
      <c r="O1369" s="33" t="s">
        <v>2557</v>
      </c>
    </row>
    <row r="1370" spans="1:15" s="3" customFormat="1" ht="105" x14ac:dyDescent="0.25">
      <c r="A1370" s="55">
        <v>1361</v>
      </c>
      <c r="B1370" s="56"/>
      <c r="C1370" s="33" t="s">
        <v>694</v>
      </c>
      <c r="D1370" s="33" t="s">
        <v>2659</v>
      </c>
      <c r="E1370" s="35">
        <v>44914</v>
      </c>
      <c r="F1370" s="33"/>
      <c r="G1370" s="33" t="s">
        <v>2557</v>
      </c>
      <c r="H1370" s="33" t="s">
        <v>272</v>
      </c>
      <c r="I1370" s="33"/>
      <c r="J1370" s="33" t="s">
        <v>106</v>
      </c>
      <c r="K1370" s="33" t="s">
        <v>106</v>
      </c>
      <c r="L1370" s="33" t="s">
        <v>2527</v>
      </c>
      <c r="M1370" s="33" t="s">
        <v>694</v>
      </c>
      <c r="N1370" s="33" t="s">
        <v>694</v>
      </c>
      <c r="O1370" s="33" t="s">
        <v>2557</v>
      </c>
    </row>
    <row r="1371" spans="1:15" s="3" customFormat="1" ht="105" x14ac:dyDescent="0.25">
      <c r="A1371" s="55">
        <v>1362</v>
      </c>
      <c r="B1371" s="56"/>
      <c r="C1371" s="33" t="s">
        <v>694</v>
      </c>
      <c r="D1371" s="33" t="s">
        <v>2660</v>
      </c>
      <c r="E1371" s="35">
        <v>44914</v>
      </c>
      <c r="F1371" s="33"/>
      <c r="G1371" s="33" t="s">
        <v>2557</v>
      </c>
      <c r="H1371" s="33" t="s">
        <v>272</v>
      </c>
      <c r="I1371" s="33"/>
      <c r="J1371" s="33" t="s">
        <v>2566</v>
      </c>
      <c r="K1371" s="33" t="s">
        <v>2566</v>
      </c>
      <c r="L1371" s="33" t="s">
        <v>2527</v>
      </c>
      <c r="M1371" s="33" t="s">
        <v>694</v>
      </c>
      <c r="N1371" s="33" t="s">
        <v>694</v>
      </c>
      <c r="O1371" s="33" t="s">
        <v>2557</v>
      </c>
    </row>
    <row r="1372" spans="1:15" s="3" customFormat="1" ht="105" x14ac:dyDescent="0.25">
      <c r="A1372" s="55">
        <v>1363</v>
      </c>
      <c r="B1372" s="56"/>
      <c r="C1372" s="33" t="s">
        <v>694</v>
      </c>
      <c r="D1372" s="33" t="s">
        <v>2661</v>
      </c>
      <c r="E1372" s="35">
        <v>44914</v>
      </c>
      <c r="F1372" s="33"/>
      <c r="G1372" s="33" t="s">
        <v>2557</v>
      </c>
      <c r="H1372" s="33" t="s">
        <v>272</v>
      </c>
      <c r="I1372" s="33"/>
      <c r="J1372" s="33" t="s">
        <v>2566</v>
      </c>
      <c r="K1372" s="33" t="s">
        <v>2566</v>
      </c>
      <c r="L1372" s="33" t="s">
        <v>2527</v>
      </c>
      <c r="M1372" s="33" t="s">
        <v>694</v>
      </c>
      <c r="N1372" s="33" t="s">
        <v>694</v>
      </c>
      <c r="O1372" s="33" t="s">
        <v>2557</v>
      </c>
    </row>
    <row r="1373" spans="1:15" s="3" customFormat="1" ht="105" x14ac:dyDescent="0.25">
      <c r="A1373" s="55">
        <v>1364</v>
      </c>
      <c r="B1373" s="56"/>
      <c r="C1373" s="33" t="s">
        <v>694</v>
      </c>
      <c r="D1373" s="33" t="s">
        <v>2662</v>
      </c>
      <c r="E1373" s="35">
        <v>44914</v>
      </c>
      <c r="F1373" s="33"/>
      <c r="G1373" s="33" t="s">
        <v>2557</v>
      </c>
      <c r="H1373" s="33" t="s">
        <v>272</v>
      </c>
      <c r="I1373" s="33"/>
      <c r="J1373" s="33" t="s">
        <v>2566</v>
      </c>
      <c r="K1373" s="33" t="s">
        <v>2566</v>
      </c>
      <c r="L1373" s="33" t="s">
        <v>2527</v>
      </c>
      <c r="M1373" s="33" t="s">
        <v>694</v>
      </c>
      <c r="N1373" s="33" t="s">
        <v>694</v>
      </c>
      <c r="O1373" s="33" t="s">
        <v>2557</v>
      </c>
    </row>
    <row r="1374" spans="1:15" s="3" customFormat="1" ht="105" x14ac:dyDescent="0.25">
      <c r="A1374" s="55">
        <v>1365</v>
      </c>
      <c r="B1374" s="56"/>
      <c r="C1374" s="33" t="s">
        <v>694</v>
      </c>
      <c r="D1374" s="33" t="s">
        <v>2663</v>
      </c>
      <c r="E1374" s="35">
        <v>44916</v>
      </c>
      <c r="F1374" s="33"/>
      <c r="G1374" s="33" t="s">
        <v>2557</v>
      </c>
      <c r="H1374" s="33" t="s">
        <v>272</v>
      </c>
      <c r="I1374" s="33"/>
      <c r="J1374" s="33" t="s">
        <v>229</v>
      </c>
      <c r="K1374" s="33" t="s">
        <v>229</v>
      </c>
      <c r="L1374" s="33" t="s">
        <v>2527</v>
      </c>
      <c r="M1374" s="33" t="s">
        <v>694</v>
      </c>
      <c r="N1374" s="33" t="s">
        <v>694</v>
      </c>
      <c r="O1374" s="33" t="s">
        <v>2557</v>
      </c>
    </row>
    <row r="1375" spans="1:15" s="3" customFormat="1" ht="105" x14ac:dyDescent="0.25">
      <c r="A1375" s="55">
        <v>1366</v>
      </c>
      <c r="B1375" s="56"/>
      <c r="C1375" s="33" t="s">
        <v>694</v>
      </c>
      <c r="D1375" s="33" t="s">
        <v>2664</v>
      </c>
      <c r="E1375" s="35">
        <v>44916</v>
      </c>
      <c r="F1375" s="33"/>
      <c r="G1375" s="33" t="s">
        <v>2557</v>
      </c>
      <c r="H1375" s="33" t="s">
        <v>272</v>
      </c>
      <c r="I1375" s="33"/>
      <c r="J1375" s="33" t="s">
        <v>229</v>
      </c>
      <c r="K1375" s="33" t="s">
        <v>229</v>
      </c>
      <c r="L1375" s="33" t="s">
        <v>2527</v>
      </c>
      <c r="M1375" s="33" t="s">
        <v>694</v>
      </c>
      <c r="N1375" s="33" t="s">
        <v>694</v>
      </c>
      <c r="O1375" s="33" t="s">
        <v>2557</v>
      </c>
    </row>
    <row r="1376" spans="1:15" s="3" customFormat="1" ht="105" x14ac:dyDescent="0.25">
      <c r="A1376" s="55">
        <v>1367</v>
      </c>
      <c r="B1376" s="56"/>
      <c r="C1376" s="33" t="s">
        <v>694</v>
      </c>
      <c r="D1376" s="33" t="s">
        <v>2665</v>
      </c>
      <c r="E1376" s="35">
        <v>44917</v>
      </c>
      <c r="F1376" s="33"/>
      <c r="G1376" s="33" t="s">
        <v>2557</v>
      </c>
      <c r="H1376" s="33" t="s">
        <v>272</v>
      </c>
      <c r="I1376" s="33"/>
      <c r="J1376" s="33" t="s">
        <v>106</v>
      </c>
      <c r="K1376" s="33" t="s">
        <v>106</v>
      </c>
      <c r="L1376" s="33" t="s">
        <v>2527</v>
      </c>
      <c r="M1376" s="33" t="s">
        <v>694</v>
      </c>
      <c r="N1376" s="33" t="s">
        <v>694</v>
      </c>
      <c r="O1376" s="33" t="s">
        <v>2557</v>
      </c>
    </row>
    <row r="1377" spans="1:15" s="3" customFormat="1" ht="105" x14ac:dyDescent="0.25">
      <c r="A1377" s="55">
        <v>1368</v>
      </c>
      <c r="B1377" s="56"/>
      <c r="C1377" s="33" t="s">
        <v>694</v>
      </c>
      <c r="D1377" s="33" t="s">
        <v>2666</v>
      </c>
      <c r="E1377" s="35">
        <v>44917</v>
      </c>
      <c r="F1377" s="33"/>
      <c r="G1377" s="33" t="s">
        <v>2557</v>
      </c>
      <c r="H1377" s="33" t="s">
        <v>272</v>
      </c>
      <c r="I1377" s="33"/>
      <c r="J1377" s="33" t="s">
        <v>106</v>
      </c>
      <c r="K1377" s="33" t="s">
        <v>106</v>
      </c>
      <c r="L1377" s="33" t="s">
        <v>2527</v>
      </c>
      <c r="M1377" s="33" t="s">
        <v>694</v>
      </c>
      <c r="N1377" s="33" t="s">
        <v>694</v>
      </c>
      <c r="O1377" s="33" t="s">
        <v>2557</v>
      </c>
    </row>
    <row r="1378" spans="1:15" s="3" customFormat="1" ht="105" x14ac:dyDescent="0.25">
      <c r="A1378" s="55">
        <v>1369</v>
      </c>
      <c r="B1378" s="56"/>
      <c r="C1378" s="33" t="s">
        <v>694</v>
      </c>
      <c r="D1378" s="33" t="s">
        <v>2667</v>
      </c>
      <c r="E1378" s="35">
        <v>44917</v>
      </c>
      <c r="F1378" s="33"/>
      <c r="G1378" s="33" t="s">
        <v>2557</v>
      </c>
      <c r="H1378" s="33" t="s">
        <v>272</v>
      </c>
      <c r="I1378" s="33"/>
      <c r="J1378" s="33" t="s">
        <v>106</v>
      </c>
      <c r="K1378" s="33" t="s">
        <v>106</v>
      </c>
      <c r="L1378" s="33" t="s">
        <v>2527</v>
      </c>
      <c r="M1378" s="33" t="s">
        <v>694</v>
      </c>
      <c r="N1378" s="33" t="s">
        <v>694</v>
      </c>
      <c r="O1378" s="33" t="s">
        <v>2557</v>
      </c>
    </row>
    <row r="1379" spans="1:15" s="3" customFormat="1" ht="105" x14ac:dyDescent="0.25">
      <c r="A1379" s="55">
        <v>1370</v>
      </c>
      <c r="B1379" s="56"/>
      <c r="C1379" s="33" t="s">
        <v>694</v>
      </c>
      <c r="D1379" s="33" t="s">
        <v>2668</v>
      </c>
      <c r="E1379" s="35">
        <v>44917</v>
      </c>
      <c r="F1379" s="33"/>
      <c r="G1379" s="33" t="s">
        <v>2557</v>
      </c>
      <c r="H1379" s="33" t="s">
        <v>272</v>
      </c>
      <c r="I1379" s="33"/>
      <c r="J1379" s="33" t="s">
        <v>106</v>
      </c>
      <c r="K1379" s="33" t="s">
        <v>106</v>
      </c>
      <c r="L1379" s="33" t="s">
        <v>2527</v>
      </c>
      <c r="M1379" s="33" t="s">
        <v>694</v>
      </c>
      <c r="N1379" s="33" t="s">
        <v>694</v>
      </c>
      <c r="O1379" s="33" t="s">
        <v>2557</v>
      </c>
    </row>
    <row r="1380" spans="1:15" s="3" customFormat="1" ht="105" x14ac:dyDescent="0.25">
      <c r="A1380" s="55">
        <v>1371</v>
      </c>
      <c r="B1380" s="56"/>
      <c r="C1380" s="33" t="s">
        <v>694</v>
      </c>
      <c r="D1380" s="33" t="s">
        <v>2669</v>
      </c>
      <c r="E1380" s="35">
        <v>44917</v>
      </c>
      <c r="F1380" s="33"/>
      <c r="G1380" s="33" t="s">
        <v>2557</v>
      </c>
      <c r="H1380" s="33" t="s">
        <v>272</v>
      </c>
      <c r="I1380" s="33"/>
      <c r="J1380" s="33" t="s">
        <v>106</v>
      </c>
      <c r="K1380" s="33" t="s">
        <v>106</v>
      </c>
      <c r="L1380" s="33" t="s">
        <v>2527</v>
      </c>
      <c r="M1380" s="33" t="s">
        <v>694</v>
      </c>
      <c r="N1380" s="33" t="s">
        <v>694</v>
      </c>
      <c r="O1380" s="33" t="s">
        <v>2557</v>
      </c>
    </row>
    <row r="1381" spans="1:15" s="3" customFormat="1" ht="105" x14ac:dyDescent="0.25">
      <c r="A1381" s="55">
        <v>1372</v>
      </c>
      <c r="B1381" s="56"/>
      <c r="C1381" s="33" t="s">
        <v>694</v>
      </c>
      <c r="D1381" s="33" t="s">
        <v>2670</v>
      </c>
      <c r="E1381" s="35">
        <v>44917</v>
      </c>
      <c r="F1381" s="33"/>
      <c r="G1381" s="33" t="s">
        <v>2557</v>
      </c>
      <c r="H1381" s="33" t="s">
        <v>272</v>
      </c>
      <c r="I1381" s="33"/>
      <c r="J1381" s="33" t="s">
        <v>106</v>
      </c>
      <c r="K1381" s="33" t="s">
        <v>106</v>
      </c>
      <c r="L1381" s="33" t="s">
        <v>2527</v>
      </c>
      <c r="M1381" s="33" t="s">
        <v>694</v>
      </c>
      <c r="N1381" s="33" t="s">
        <v>694</v>
      </c>
      <c r="O1381" s="33" t="s">
        <v>2557</v>
      </c>
    </row>
    <row r="1382" spans="1:15" s="3" customFormat="1" ht="105" x14ac:dyDescent="0.25">
      <c r="A1382" s="55">
        <v>1373</v>
      </c>
      <c r="B1382" s="56"/>
      <c r="C1382" s="33" t="s">
        <v>694</v>
      </c>
      <c r="D1382" s="33" t="s">
        <v>2671</v>
      </c>
      <c r="E1382" s="35">
        <v>44917</v>
      </c>
      <c r="F1382" s="33"/>
      <c r="G1382" s="33" t="s">
        <v>2557</v>
      </c>
      <c r="H1382" s="33" t="s">
        <v>272</v>
      </c>
      <c r="I1382" s="33"/>
      <c r="J1382" s="33" t="s">
        <v>106</v>
      </c>
      <c r="K1382" s="33" t="s">
        <v>106</v>
      </c>
      <c r="L1382" s="33" t="s">
        <v>2527</v>
      </c>
      <c r="M1382" s="33" t="s">
        <v>694</v>
      </c>
      <c r="N1382" s="33" t="s">
        <v>694</v>
      </c>
      <c r="O1382" s="33" t="s">
        <v>2557</v>
      </c>
    </row>
    <row r="1383" spans="1:15" s="3" customFormat="1" ht="105" x14ac:dyDescent="0.25">
      <c r="A1383" s="55">
        <v>1374</v>
      </c>
      <c r="B1383" s="56"/>
      <c r="C1383" s="33" t="s">
        <v>694</v>
      </c>
      <c r="D1383" s="33" t="s">
        <v>2672</v>
      </c>
      <c r="E1383" s="35">
        <v>44917</v>
      </c>
      <c r="F1383" s="33"/>
      <c r="G1383" s="33" t="s">
        <v>2557</v>
      </c>
      <c r="H1383" s="33" t="s">
        <v>272</v>
      </c>
      <c r="I1383" s="33"/>
      <c r="J1383" s="33" t="s">
        <v>106</v>
      </c>
      <c r="K1383" s="33" t="s">
        <v>106</v>
      </c>
      <c r="L1383" s="33" t="s">
        <v>2527</v>
      </c>
      <c r="M1383" s="33" t="s">
        <v>694</v>
      </c>
      <c r="N1383" s="33" t="s">
        <v>694</v>
      </c>
      <c r="O1383" s="33" t="s">
        <v>2557</v>
      </c>
    </row>
    <row r="1384" spans="1:15" s="3" customFormat="1" ht="105" x14ac:dyDescent="0.25">
      <c r="A1384" s="55">
        <v>1375</v>
      </c>
      <c r="B1384" s="56"/>
      <c r="C1384" s="33" t="s">
        <v>694</v>
      </c>
      <c r="D1384" s="33" t="s">
        <v>2673</v>
      </c>
      <c r="E1384" s="35">
        <v>44917</v>
      </c>
      <c r="F1384" s="33"/>
      <c r="G1384" s="33" t="s">
        <v>2557</v>
      </c>
      <c r="H1384" s="33" t="s">
        <v>272</v>
      </c>
      <c r="I1384" s="33"/>
      <c r="J1384" s="33" t="s">
        <v>106</v>
      </c>
      <c r="K1384" s="33" t="s">
        <v>106</v>
      </c>
      <c r="L1384" s="33" t="s">
        <v>2527</v>
      </c>
      <c r="M1384" s="33" t="s">
        <v>694</v>
      </c>
      <c r="N1384" s="33" t="s">
        <v>694</v>
      </c>
      <c r="O1384" s="33" t="s">
        <v>2557</v>
      </c>
    </row>
    <row r="1385" spans="1:15" s="3" customFormat="1" ht="105" x14ac:dyDescent="0.25">
      <c r="A1385" s="55">
        <v>1376</v>
      </c>
      <c r="B1385" s="56"/>
      <c r="C1385" s="33" t="s">
        <v>694</v>
      </c>
      <c r="D1385" s="33" t="s">
        <v>2674</v>
      </c>
      <c r="E1385" s="35">
        <v>44917</v>
      </c>
      <c r="F1385" s="33"/>
      <c r="G1385" s="33" t="s">
        <v>2557</v>
      </c>
      <c r="H1385" s="33" t="s">
        <v>272</v>
      </c>
      <c r="I1385" s="33"/>
      <c r="J1385" s="33" t="s">
        <v>106</v>
      </c>
      <c r="K1385" s="33" t="s">
        <v>106</v>
      </c>
      <c r="L1385" s="33" t="s">
        <v>2527</v>
      </c>
      <c r="M1385" s="33" t="s">
        <v>694</v>
      </c>
      <c r="N1385" s="33" t="s">
        <v>694</v>
      </c>
      <c r="O1385" s="33" t="s">
        <v>2557</v>
      </c>
    </row>
    <row r="1386" spans="1:15" s="3" customFormat="1" ht="105" x14ac:dyDescent="0.25">
      <c r="A1386" s="55">
        <v>1377</v>
      </c>
      <c r="B1386" s="56"/>
      <c r="C1386" s="33" t="s">
        <v>694</v>
      </c>
      <c r="D1386" s="33" t="s">
        <v>2675</v>
      </c>
      <c r="E1386" s="35">
        <v>44917</v>
      </c>
      <c r="F1386" s="33"/>
      <c r="G1386" s="33" t="s">
        <v>2557</v>
      </c>
      <c r="H1386" s="33" t="s">
        <v>272</v>
      </c>
      <c r="I1386" s="33"/>
      <c r="J1386" s="33" t="s">
        <v>106</v>
      </c>
      <c r="K1386" s="33" t="s">
        <v>106</v>
      </c>
      <c r="L1386" s="33" t="s">
        <v>2527</v>
      </c>
      <c r="M1386" s="33" t="s">
        <v>694</v>
      </c>
      <c r="N1386" s="33" t="s">
        <v>694</v>
      </c>
      <c r="O1386" s="33" t="s">
        <v>2557</v>
      </c>
    </row>
    <row r="1387" spans="1:15" s="3" customFormat="1" ht="105" x14ac:dyDescent="0.25">
      <c r="A1387" s="55">
        <v>1378</v>
      </c>
      <c r="B1387" s="56"/>
      <c r="C1387" s="33" t="s">
        <v>694</v>
      </c>
      <c r="D1387" s="33" t="s">
        <v>2676</v>
      </c>
      <c r="E1387" s="35">
        <v>44917</v>
      </c>
      <c r="F1387" s="33"/>
      <c r="G1387" s="33" t="s">
        <v>2557</v>
      </c>
      <c r="H1387" s="33" t="s">
        <v>272</v>
      </c>
      <c r="I1387" s="33"/>
      <c r="J1387" s="33" t="s">
        <v>106</v>
      </c>
      <c r="K1387" s="33" t="s">
        <v>106</v>
      </c>
      <c r="L1387" s="33" t="s">
        <v>2527</v>
      </c>
      <c r="M1387" s="33" t="s">
        <v>694</v>
      </c>
      <c r="N1387" s="33" t="s">
        <v>694</v>
      </c>
      <c r="O1387" s="33" t="s">
        <v>2557</v>
      </c>
    </row>
    <row r="1388" spans="1:15" s="3" customFormat="1" ht="105" x14ac:dyDescent="0.25">
      <c r="A1388" s="55">
        <v>1379</v>
      </c>
      <c r="B1388" s="56"/>
      <c r="C1388" s="33" t="s">
        <v>694</v>
      </c>
      <c r="D1388" s="33" t="s">
        <v>2677</v>
      </c>
      <c r="E1388" s="35">
        <v>44917</v>
      </c>
      <c r="F1388" s="33"/>
      <c r="G1388" s="33" t="s">
        <v>2557</v>
      </c>
      <c r="H1388" s="33" t="s">
        <v>272</v>
      </c>
      <c r="I1388" s="33"/>
      <c r="J1388" s="33" t="s">
        <v>106</v>
      </c>
      <c r="K1388" s="33" t="s">
        <v>106</v>
      </c>
      <c r="L1388" s="33" t="s">
        <v>2527</v>
      </c>
      <c r="M1388" s="33" t="s">
        <v>694</v>
      </c>
      <c r="N1388" s="33" t="s">
        <v>694</v>
      </c>
      <c r="O1388" s="33" t="s">
        <v>2557</v>
      </c>
    </row>
    <row r="1389" spans="1:15" s="3" customFormat="1" ht="105" x14ac:dyDescent="0.25">
      <c r="A1389" s="55">
        <v>1380</v>
      </c>
      <c r="B1389" s="56"/>
      <c r="C1389" s="33" t="s">
        <v>694</v>
      </c>
      <c r="D1389" s="33" t="s">
        <v>2678</v>
      </c>
      <c r="E1389" s="35">
        <v>44917</v>
      </c>
      <c r="F1389" s="33"/>
      <c r="G1389" s="33" t="s">
        <v>2557</v>
      </c>
      <c r="H1389" s="33" t="s">
        <v>272</v>
      </c>
      <c r="I1389" s="33"/>
      <c r="J1389" s="33" t="s">
        <v>106</v>
      </c>
      <c r="K1389" s="33" t="s">
        <v>106</v>
      </c>
      <c r="L1389" s="33" t="s">
        <v>2527</v>
      </c>
      <c r="M1389" s="33" t="s">
        <v>694</v>
      </c>
      <c r="N1389" s="33" t="s">
        <v>694</v>
      </c>
      <c r="O1389" s="33" t="s">
        <v>2557</v>
      </c>
    </row>
    <row r="1390" spans="1:15" s="3" customFormat="1" ht="105" x14ac:dyDescent="0.25">
      <c r="A1390" s="55">
        <v>1381</v>
      </c>
      <c r="B1390" s="56"/>
      <c r="C1390" s="33" t="s">
        <v>694</v>
      </c>
      <c r="D1390" s="33" t="s">
        <v>2679</v>
      </c>
      <c r="E1390" s="35">
        <v>44917</v>
      </c>
      <c r="F1390" s="33"/>
      <c r="G1390" s="33" t="s">
        <v>2557</v>
      </c>
      <c r="H1390" s="33" t="s">
        <v>272</v>
      </c>
      <c r="I1390" s="33"/>
      <c r="J1390" s="33" t="s">
        <v>106</v>
      </c>
      <c r="K1390" s="33" t="s">
        <v>106</v>
      </c>
      <c r="L1390" s="33" t="s">
        <v>2527</v>
      </c>
      <c r="M1390" s="33" t="s">
        <v>694</v>
      </c>
      <c r="N1390" s="33" t="s">
        <v>694</v>
      </c>
      <c r="O1390" s="33" t="s">
        <v>2557</v>
      </c>
    </row>
    <row r="1391" spans="1:15" s="3" customFormat="1" ht="105" x14ac:dyDescent="0.25">
      <c r="A1391" s="55">
        <v>1382</v>
      </c>
      <c r="B1391" s="56"/>
      <c r="C1391" s="33" t="s">
        <v>694</v>
      </c>
      <c r="D1391" s="33" t="s">
        <v>2680</v>
      </c>
      <c r="E1391" s="35">
        <v>44917</v>
      </c>
      <c r="F1391" s="33"/>
      <c r="G1391" s="33" t="s">
        <v>2557</v>
      </c>
      <c r="H1391" s="33" t="s">
        <v>272</v>
      </c>
      <c r="I1391" s="33"/>
      <c r="J1391" s="33" t="s">
        <v>106</v>
      </c>
      <c r="K1391" s="33" t="s">
        <v>106</v>
      </c>
      <c r="L1391" s="33" t="s">
        <v>2527</v>
      </c>
      <c r="M1391" s="33" t="s">
        <v>694</v>
      </c>
      <c r="N1391" s="33" t="s">
        <v>694</v>
      </c>
      <c r="O1391" s="33" t="s">
        <v>2557</v>
      </c>
    </row>
    <row r="1392" spans="1:15" s="3" customFormat="1" ht="105" x14ac:dyDescent="0.25">
      <c r="A1392" s="55">
        <v>1383</v>
      </c>
      <c r="B1392" s="56"/>
      <c r="C1392" s="33" t="s">
        <v>694</v>
      </c>
      <c r="D1392" s="33" t="s">
        <v>2681</v>
      </c>
      <c r="E1392" s="35">
        <v>44917</v>
      </c>
      <c r="F1392" s="33"/>
      <c r="G1392" s="33" t="s">
        <v>2557</v>
      </c>
      <c r="H1392" s="33" t="s">
        <v>272</v>
      </c>
      <c r="I1392" s="33"/>
      <c r="J1392" s="33" t="s">
        <v>2566</v>
      </c>
      <c r="K1392" s="33" t="s">
        <v>2566</v>
      </c>
      <c r="L1392" s="33" t="s">
        <v>2527</v>
      </c>
      <c r="M1392" s="33" t="s">
        <v>694</v>
      </c>
      <c r="N1392" s="33" t="s">
        <v>694</v>
      </c>
      <c r="O1392" s="33" t="s">
        <v>2557</v>
      </c>
    </row>
    <row r="1393" spans="1:15" s="3" customFormat="1" ht="105" x14ac:dyDescent="0.25">
      <c r="A1393" s="55">
        <v>1384</v>
      </c>
      <c r="B1393" s="56"/>
      <c r="C1393" s="33" t="s">
        <v>694</v>
      </c>
      <c r="D1393" s="33" t="s">
        <v>2682</v>
      </c>
      <c r="E1393" s="35">
        <v>44917</v>
      </c>
      <c r="F1393" s="33"/>
      <c r="G1393" s="33" t="s">
        <v>2557</v>
      </c>
      <c r="H1393" s="33" t="s">
        <v>272</v>
      </c>
      <c r="I1393" s="33"/>
      <c r="J1393" s="33" t="s">
        <v>229</v>
      </c>
      <c r="K1393" s="33" t="s">
        <v>229</v>
      </c>
      <c r="L1393" s="33" t="s">
        <v>2527</v>
      </c>
      <c r="M1393" s="33" t="s">
        <v>694</v>
      </c>
      <c r="N1393" s="33" t="s">
        <v>694</v>
      </c>
      <c r="O1393" s="33" t="s">
        <v>2557</v>
      </c>
    </row>
    <row r="1394" spans="1:15" s="3" customFormat="1" ht="105" x14ac:dyDescent="0.25">
      <c r="A1394" s="55">
        <v>1385</v>
      </c>
      <c r="B1394" s="56"/>
      <c r="C1394" s="33" t="s">
        <v>694</v>
      </c>
      <c r="D1394" s="33" t="s">
        <v>2683</v>
      </c>
      <c r="E1394" s="35">
        <v>44917</v>
      </c>
      <c r="F1394" s="33"/>
      <c r="G1394" s="33" t="s">
        <v>2557</v>
      </c>
      <c r="H1394" s="33" t="s">
        <v>272</v>
      </c>
      <c r="I1394" s="33"/>
      <c r="J1394" s="33" t="s">
        <v>229</v>
      </c>
      <c r="K1394" s="33" t="s">
        <v>229</v>
      </c>
      <c r="L1394" s="33" t="s">
        <v>2527</v>
      </c>
      <c r="M1394" s="33" t="s">
        <v>694</v>
      </c>
      <c r="N1394" s="33" t="s">
        <v>694</v>
      </c>
      <c r="O1394" s="33" t="s">
        <v>2557</v>
      </c>
    </row>
    <row r="1395" spans="1:15" s="3" customFormat="1" ht="105" x14ac:dyDescent="0.25">
      <c r="A1395" s="55">
        <v>1386</v>
      </c>
      <c r="B1395" s="56"/>
      <c r="C1395" s="33" t="s">
        <v>694</v>
      </c>
      <c r="D1395" s="33" t="s">
        <v>2684</v>
      </c>
      <c r="E1395" s="35">
        <v>44917</v>
      </c>
      <c r="F1395" s="33"/>
      <c r="G1395" s="33" t="s">
        <v>2557</v>
      </c>
      <c r="H1395" s="33" t="s">
        <v>272</v>
      </c>
      <c r="I1395" s="33"/>
      <c r="J1395" s="33" t="s">
        <v>229</v>
      </c>
      <c r="K1395" s="33" t="s">
        <v>229</v>
      </c>
      <c r="L1395" s="33" t="s">
        <v>2527</v>
      </c>
      <c r="M1395" s="33" t="s">
        <v>694</v>
      </c>
      <c r="N1395" s="33" t="s">
        <v>694</v>
      </c>
      <c r="O1395" s="33" t="s">
        <v>2557</v>
      </c>
    </row>
    <row r="1396" spans="1:15" s="3" customFormat="1" ht="105" x14ac:dyDescent="0.25">
      <c r="A1396" s="55">
        <v>1387</v>
      </c>
      <c r="B1396" s="56"/>
      <c r="C1396" s="33" t="s">
        <v>694</v>
      </c>
      <c r="D1396" s="33" t="s">
        <v>2685</v>
      </c>
      <c r="E1396" s="35">
        <v>44917</v>
      </c>
      <c r="F1396" s="33"/>
      <c r="G1396" s="33" t="s">
        <v>2557</v>
      </c>
      <c r="H1396" s="33" t="s">
        <v>272</v>
      </c>
      <c r="I1396" s="33"/>
      <c r="J1396" s="33" t="s">
        <v>2686</v>
      </c>
      <c r="K1396" s="33" t="s">
        <v>2686</v>
      </c>
      <c r="L1396" s="33" t="s">
        <v>2527</v>
      </c>
      <c r="M1396" s="33" t="s">
        <v>694</v>
      </c>
      <c r="N1396" s="33" t="s">
        <v>694</v>
      </c>
      <c r="O1396" s="33" t="s">
        <v>2557</v>
      </c>
    </row>
    <row r="1397" spans="1:15" s="3" customFormat="1" ht="105" x14ac:dyDescent="0.25">
      <c r="A1397" s="55">
        <v>1388</v>
      </c>
      <c r="B1397" s="56"/>
      <c r="C1397" s="33" t="s">
        <v>694</v>
      </c>
      <c r="D1397" s="33" t="s">
        <v>2687</v>
      </c>
      <c r="E1397" s="35">
        <v>44917</v>
      </c>
      <c r="F1397" s="33"/>
      <c r="G1397" s="33" t="s">
        <v>2557</v>
      </c>
      <c r="H1397" s="33" t="s">
        <v>272</v>
      </c>
      <c r="I1397" s="33"/>
      <c r="J1397" s="33" t="s">
        <v>2686</v>
      </c>
      <c r="K1397" s="33" t="s">
        <v>2686</v>
      </c>
      <c r="L1397" s="33" t="s">
        <v>2527</v>
      </c>
      <c r="M1397" s="33" t="s">
        <v>694</v>
      </c>
      <c r="N1397" s="33" t="s">
        <v>694</v>
      </c>
      <c r="O1397" s="33" t="s">
        <v>2557</v>
      </c>
    </row>
    <row r="1398" spans="1:15" s="3" customFormat="1" ht="105" x14ac:dyDescent="0.25">
      <c r="A1398" s="55">
        <v>1389</v>
      </c>
      <c r="B1398" s="56"/>
      <c r="C1398" s="33" t="s">
        <v>694</v>
      </c>
      <c r="D1398" s="33" t="s">
        <v>2688</v>
      </c>
      <c r="E1398" s="35">
        <v>44918</v>
      </c>
      <c r="F1398" s="33"/>
      <c r="G1398" s="33" t="s">
        <v>2557</v>
      </c>
      <c r="H1398" s="33" t="s">
        <v>272</v>
      </c>
      <c r="I1398" s="33"/>
      <c r="J1398" s="33" t="s">
        <v>230</v>
      </c>
      <c r="K1398" s="33" t="s">
        <v>230</v>
      </c>
      <c r="L1398" s="33" t="s">
        <v>2527</v>
      </c>
      <c r="M1398" s="33" t="s">
        <v>694</v>
      </c>
      <c r="N1398" s="33" t="s">
        <v>694</v>
      </c>
      <c r="O1398" s="33" t="s">
        <v>2557</v>
      </c>
    </row>
    <row r="1399" spans="1:15" s="3" customFormat="1" ht="105" x14ac:dyDescent="0.25">
      <c r="A1399" s="55">
        <v>1390</v>
      </c>
      <c r="B1399" s="56"/>
      <c r="C1399" s="33" t="s">
        <v>694</v>
      </c>
      <c r="D1399" s="33" t="s">
        <v>2689</v>
      </c>
      <c r="E1399" s="35">
        <v>44918</v>
      </c>
      <c r="F1399" s="33"/>
      <c r="G1399" s="33" t="s">
        <v>2557</v>
      </c>
      <c r="H1399" s="33" t="s">
        <v>272</v>
      </c>
      <c r="I1399" s="33"/>
      <c r="J1399" s="33" t="s">
        <v>230</v>
      </c>
      <c r="K1399" s="33" t="s">
        <v>230</v>
      </c>
      <c r="L1399" s="33" t="s">
        <v>2527</v>
      </c>
      <c r="M1399" s="33" t="s">
        <v>694</v>
      </c>
      <c r="N1399" s="33" t="s">
        <v>694</v>
      </c>
      <c r="O1399" s="33" t="s">
        <v>2557</v>
      </c>
    </row>
    <row r="1400" spans="1:15" s="3" customFormat="1" ht="105" x14ac:dyDescent="0.25">
      <c r="A1400" s="55">
        <v>1391</v>
      </c>
      <c r="B1400" s="56"/>
      <c r="C1400" s="33" t="s">
        <v>694</v>
      </c>
      <c r="D1400" s="33" t="s">
        <v>2690</v>
      </c>
      <c r="E1400" s="35">
        <v>44921</v>
      </c>
      <c r="F1400" s="33"/>
      <c r="G1400" s="33" t="s">
        <v>2557</v>
      </c>
      <c r="H1400" s="33" t="s">
        <v>272</v>
      </c>
      <c r="I1400" s="33"/>
      <c r="J1400" s="33" t="s">
        <v>229</v>
      </c>
      <c r="K1400" s="33" t="s">
        <v>229</v>
      </c>
      <c r="L1400" s="33" t="s">
        <v>2527</v>
      </c>
      <c r="M1400" s="33" t="s">
        <v>694</v>
      </c>
      <c r="N1400" s="33" t="s">
        <v>694</v>
      </c>
      <c r="O1400" s="33" t="s">
        <v>2557</v>
      </c>
    </row>
    <row r="1401" spans="1:15" s="3" customFormat="1" ht="105" x14ac:dyDescent="0.25">
      <c r="A1401" s="55">
        <v>1392</v>
      </c>
      <c r="B1401" s="56"/>
      <c r="C1401" s="33" t="s">
        <v>694</v>
      </c>
      <c r="D1401" s="33" t="s">
        <v>2691</v>
      </c>
      <c r="E1401" s="35">
        <v>44921</v>
      </c>
      <c r="F1401" s="33"/>
      <c r="G1401" s="33" t="s">
        <v>2557</v>
      </c>
      <c r="H1401" s="33" t="s">
        <v>272</v>
      </c>
      <c r="I1401" s="33"/>
      <c r="J1401" s="33" t="s">
        <v>229</v>
      </c>
      <c r="K1401" s="33" t="s">
        <v>229</v>
      </c>
      <c r="L1401" s="33" t="s">
        <v>2527</v>
      </c>
      <c r="M1401" s="33" t="s">
        <v>694</v>
      </c>
      <c r="N1401" s="33" t="s">
        <v>694</v>
      </c>
      <c r="O1401" s="33" t="s">
        <v>2557</v>
      </c>
    </row>
    <row r="1402" spans="1:15" s="3" customFormat="1" ht="105" x14ac:dyDescent="0.25">
      <c r="A1402" s="55">
        <v>1393</v>
      </c>
      <c r="B1402" s="56"/>
      <c r="C1402" s="33" t="s">
        <v>694</v>
      </c>
      <c r="D1402" s="33" t="s">
        <v>2692</v>
      </c>
      <c r="E1402" s="35">
        <v>44921</v>
      </c>
      <c r="F1402" s="33"/>
      <c r="G1402" s="33" t="s">
        <v>2557</v>
      </c>
      <c r="H1402" s="33" t="s">
        <v>272</v>
      </c>
      <c r="I1402" s="33"/>
      <c r="J1402" s="33" t="s">
        <v>2693</v>
      </c>
      <c r="K1402" s="33" t="s">
        <v>2693</v>
      </c>
      <c r="L1402" s="33" t="s">
        <v>2527</v>
      </c>
      <c r="M1402" s="33" t="s">
        <v>694</v>
      </c>
      <c r="N1402" s="33" t="s">
        <v>694</v>
      </c>
      <c r="O1402" s="33" t="s">
        <v>2557</v>
      </c>
    </row>
    <row r="1403" spans="1:15" s="3" customFormat="1" ht="105" x14ac:dyDescent="0.25">
      <c r="A1403" s="55">
        <v>1394</v>
      </c>
      <c r="B1403" s="56"/>
      <c r="C1403" s="33" t="s">
        <v>694</v>
      </c>
      <c r="D1403" s="33" t="s">
        <v>2694</v>
      </c>
      <c r="E1403" s="35">
        <v>44921</v>
      </c>
      <c r="F1403" s="33"/>
      <c r="G1403" s="33" t="s">
        <v>2557</v>
      </c>
      <c r="H1403" s="33" t="s">
        <v>272</v>
      </c>
      <c r="I1403" s="33"/>
      <c r="J1403" s="33" t="s">
        <v>230</v>
      </c>
      <c r="K1403" s="33" t="s">
        <v>230</v>
      </c>
      <c r="L1403" s="33" t="s">
        <v>2527</v>
      </c>
      <c r="M1403" s="33" t="s">
        <v>694</v>
      </c>
      <c r="N1403" s="33" t="s">
        <v>694</v>
      </c>
      <c r="O1403" s="33" t="s">
        <v>2557</v>
      </c>
    </row>
    <row r="1404" spans="1:15" s="3" customFormat="1" ht="105" x14ac:dyDescent="0.25">
      <c r="A1404" s="55">
        <v>1395</v>
      </c>
      <c r="B1404" s="56"/>
      <c r="C1404" s="33" t="s">
        <v>694</v>
      </c>
      <c r="D1404" s="33" t="s">
        <v>2695</v>
      </c>
      <c r="E1404" s="35">
        <v>44921</v>
      </c>
      <c r="F1404" s="33"/>
      <c r="G1404" s="33" t="s">
        <v>2557</v>
      </c>
      <c r="H1404" s="33" t="s">
        <v>272</v>
      </c>
      <c r="I1404" s="33"/>
      <c r="J1404" s="33" t="s">
        <v>230</v>
      </c>
      <c r="K1404" s="33" t="s">
        <v>230</v>
      </c>
      <c r="L1404" s="33" t="s">
        <v>2527</v>
      </c>
      <c r="M1404" s="33" t="s">
        <v>694</v>
      </c>
      <c r="N1404" s="33" t="s">
        <v>694</v>
      </c>
      <c r="O1404" s="33" t="s">
        <v>2557</v>
      </c>
    </row>
    <row r="1405" spans="1:15" s="3" customFormat="1" ht="105" x14ac:dyDescent="0.25">
      <c r="A1405" s="55">
        <v>1396</v>
      </c>
      <c r="B1405" s="56"/>
      <c r="C1405" s="33" t="s">
        <v>694</v>
      </c>
      <c r="D1405" s="33" t="s">
        <v>2696</v>
      </c>
      <c r="E1405" s="35">
        <v>44921</v>
      </c>
      <c r="F1405" s="33"/>
      <c r="G1405" s="33" t="s">
        <v>2557</v>
      </c>
      <c r="H1405" s="33" t="s">
        <v>272</v>
      </c>
      <c r="I1405" s="33"/>
      <c r="J1405" s="33" t="s">
        <v>230</v>
      </c>
      <c r="K1405" s="33" t="s">
        <v>230</v>
      </c>
      <c r="L1405" s="33" t="s">
        <v>2527</v>
      </c>
      <c r="M1405" s="33" t="s">
        <v>694</v>
      </c>
      <c r="N1405" s="33" t="s">
        <v>694</v>
      </c>
      <c r="O1405" s="33" t="s">
        <v>2557</v>
      </c>
    </row>
    <row r="1406" spans="1:15" s="3" customFormat="1" ht="105" x14ac:dyDescent="0.25">
      <c r="A1406" s="55">
        <v>1397</v>
      </c>
      <c r="B1406" s="56"/>
      <c r="C1406" s="33" t="s">
        <v>694</v>
      </c>
      <c r="D1406" s="33" t="s">
        <v>2697</v>
      </c>
      <c r="E1406" s="35">
        <v>44921</v>
      </c>
      <c r="F1406" s="33"/>
      <c r="G1406" s="33" t="s">
        <v>2557</v>
      </c>
      <c r="H1406" s="33" t="s">
        <v>272</v>
      </c>
      <c r="I1406" s="33"/>
      <c r="J1406" s="33" t="s">
        <v>230</v>
      </c>
      <c r="K1406" s="33" t="s">
        <v>230</v>
      </c>
      <c r="L1406" s="33" t="s">
        <v>2527</v>
      </c>
      <c r="M1406" s="33" t="s">
        <v>694</v>
      </c>
      <c r="N1406" s="33" t="s">
        <v>694</v>
      </c>
      <c r="O1406" s="33" t="s">
        <v>2557</v>
      </c>
    </row>
    <row r="1407" spans="1:15" s="3" customFormat="1" ht="105" x14ac:dyDescent="0.25">
      <c r="A1407" s="55">
        <v>1398</v>
      </c>
      <c r="B1407" s="56"/>
      <c r="C1407" s="33" t="s">
        <v>694</v>
      </c>
      <c r="D1407" s="33" t="s">
        <v>2698</v>
      </c>
      <c r="E1407" s="35">
        <v>44921</v>
      </c>
      <c r="F1407" s="33"/>
      <c r="G1407" s="33" t="s">
        <v>2557</v>
      </c>
      <c r="H1407" s="33" t="s">
        <v>272</v>
      </c>
      <c r="I1407" s="33"/>
      <c r="J1407" s="33" t="s">
        <v>230</v>
      </c>
      <c r="K1407" s="33" t="s">
        <v>230</v>
      </c>
      <c r="L1407" s="33" t="s">
        <v>2527</v>
      </c>
      <c r="M1407" s="33" t="s">
        <v>694</v>
      </c>
      <c r="N1407" s="33" t="s">
        <v>694</v>
      </c>
      <c r="O1407" s="33" t="s">
        <v>2557</v>
      </c>
    </row>
    <row r="1408" spans="1:15" s="3" customFormat="1" ht="105" x14ac:dyDescent="0.25">
      <c r="A1408" s="55">
        <v>1399</v>
      </c>
      <c r="B1408" s="56"/>
      <c r="C1408" s="33" t="s">
        <v>694</v>
      </c>
      <c r="D1408" s="33" t="s">
        <v>2699</v>
      </c>
      <c r="E1408" s="35">
        <v>44921</v>
      </c>
      <c r="F1408" s="33"/>
      <c r="G1408" s="33" t="s">
        <v>2557</v>
      </c>
      <c r="H1408" s="33" t="s">
        <v>272</v>
      </c>
      <c r="I1408" s="33"/>
      <c r="J1408" s="33" t="s">
        <v>230</v>
      </c>
      <c r="K1408" s="33" t="s">
        <v>230</v>
      </c>
      <c r="L1408" s="33" t="s">
        <v>2527</v>
      </c>
      <c r="M1408" s="33" t="s">
        <v>694</v>
      </c>
      <c r="N1408" s="33" t="s">
        <v>694</v>
      </c>
      <c r="O1408" s="33" t="s">
        <v>2557</v>
      </c>
    </row>
    <row r="1409" spans="1:15" s="3" customFormat="1" ht="105" x14ac:dyDescent="0.25">
      <c r="A1409" s="55">
        <v>1400</v>
      </c>
      <c r="B1409" s="56"/>
      <c r="C1409" s="33" t="s">
        <v>694</v>
      </c>
      <c r="D1409" s="33" t="s">
        <v>2700</v>
      </c>
      <c r="E1409" s="35">
        <v>44921</v>
      </c>
      <c r="F1409" s="33"/>
      <c r="G1409" s="33" t="s">
        <v>2557</v>
      </c>
      <c r="H1409" s="33" t="s">
        <v>272</v>
      </c>
      <c r="I1409" s="33"/>
      <c r="J1409" s="33" t="s">
        <v>230</v>
      </c>
      <c r="K1409" s="33" t="s">
        <v>230</v>
      </c>
      <c r="L1409" s="33" t="s">
        <v>2527</v>
      </c>
      <c r="M1409" s="33" t="s">
        <v>694</v>
      </c>
      <c r="N1409" s="33" t="s">
        <v>694</v>
      </c>
      <c r="O1409" s="33" t="s">
        <v>2557</v>
      </c>
    </row>
    <row r="1410" spans="1:15" s="3" customFormat="1" ht="150" x14ac:dyDescent="0.25">
      <c r="A1410" s="55">
        <v>1401</v>
      </c>
      <c r="B1410" s="56"/>
      <c r="C1410" s="33" t="s">
        <v>694</v>
      </c>
      <c r="D1410" s="33" t="s">
        <v>2701</v>
      </c>
      <c r="E1410" s="35">
        <v>44922</v>
      </c>
      <c r="F1410" s="33"/>
      <c r="G1410" s="33" t="s">
        <v>2557</v>
      </c>
      <c r="H1410" s="33" t="s">
        <v>272</v>
      </c>
      <c r="I1410" s="33"/>
      <c r="J1410" s="33" t="s">
        <v>2702</v>
      </c>
      <c r="K1410" s="33" t="s">
        <v>2702</v>
      </c>
      <c r="L1410" s="33" t="s">
        <v>2527</v>
      </c>
      <c r="M1410" s="33" t="s">
        <v>694</v>
      </c>
      <c r="N1410" s="33" t="s">
        <v>694</v>
      </c>
      <c r="O1410" s="33" t="s">
        <v>2557</v>
      </c>
    </row>
    <row r="1411" spans="1:15" s="3" customFormat="1" ht="105" x14ac:dyDescent="0.25">
      <c r="A1411" s="55">
        <v>1402</v>
      </c>
      <c r="B1411" s="56"/>
      <c r="C1411" s="33" t="s">
        <v>694</v>
      </c>
      <c r="D1411" s="33" t="s">
        <v>2703</v>
      </c>
      <c r="E1411" s="35">
        <v>44922</v>
      </c>
      <c r="F1411" s="33"/>
      <c r="G1411" s="33" t="s">
        <v>2557</v>
      </c>
      <c r="H1411" s="33" t="s">
        <v>272</v>
      </c>
      <c r="I1411" s="33"/>
      <c r="J1411" s="33" t="s">
        <v>106</v>
      </c>
      <c r="K1411" s="33" t="s">
        <v>106</v>
      </c>
      <c r="L1411" s="33" t="s">
        <v>2527</v>
      </c>
      <c r="M1411" s="33" t="s">
        <v>694</v>
      </c>
      <c r="N1411" s="33" t="s">
        <v>694</v>
      </c>
      <c r="O1411" s="33" t="s">
        <v>2557</v>
      </c>
    </row>
    <row r="1412" spans="1:15" s="3" customFormat="1" ht="105" x14ac:dyDescent="0.25">
      <c r="A1412" s="55">
        <v>1403</v>
      </c>
      <c r="B1412" s="56"/>
      <c r="C1412" s="33" t="s">
        <v>694</v>
      </c>
      <c r="D1412" s="33" t="s">
        <v>2704</v>
      </c>
      <c r="E1412" s="35">
        <v>44922</v>
      </c>
      <c r="F1412" s="33"/>
      <c r="G1412" s="33" t="s">
        <v>2557</v>
      </c>
      <c r="H1412" s="33" t="s">
        <v>272</v>
      </c>
      <c r="I1412" s="33"/>
      <c r="J1412" s="33" t="s">
        <v>106</v>
      </c>
      <c r="K1412" s="33" t="s">
        <v>106</v>
      </c>
      <c r="L1412" s="33" t="s">
        <v>2527</v>
      </c>
      <c r="M1412" s="33" t="s">
        <v>694</v>
      </c>
      <c r="N1412" s="33" t="s">
        <v>694</v>
      </c>
      <c r="O1412" s="33" t="s">
        <v>2557</v>
      </c>
    </row>
    <row r="1413" spans="1:15" s="3" customFormat="1" ht="105" x14ac:dyDescent="0.25">
      <c r="A1413" s="55">
        <v>1404</v>
      </c>
      <c r="B1413" s="56"/>
      <c r="C1413" s="33" t="s">
        <v>694</v>
      </c>
      <c r="D1413" s="33" t="s">
        <v>2705</v>
      </c>
      <c r="E1413" s="35">
        <v>44922</v>
      </c>
      <c r="F1413" s="33"/>
      <c r="G1413" s="33" t="s">
        <v>2557</v>
      </c>
      <c r="H1413" s="33" t="s">
        <v>272</v>
      </c>
      <c r="I1413" s="33"/>
      <c r="J1413" s="33" t="s">
        <v>229</v>
      </c>
      <c r="K1413" s="33" t="s">
        <v>229</v>
      </c>
      <c r="L1413" s="33" t="s">
        <v>2527</v>
      </c>
      <c r="M1413" s="33" t="s">
        <v>694</v>
      </c>
      <c r="N1413" s="33" t="s">
        <v>694</v>
      </c>
      <c r="O1413" s="33" t="s">
        <v>2557</v>
      </c>
    </row>
    <row r="1414" spans="1:15" s="3" customFormat="1" ht="105" x14ac:dyDescent="0.25">
      <c r="A1414" s="55">
        <v>1405</v>
      </c>
      <c r="B1414" s="56"/>
      <c r="C1414" s="33" t="s">
        <v>694</v>
      </c>
      <c r="D1414" s="33" t="s">
        <v>2706</v>
      </c>
      <c r="E1414" s="35">
        <v>44922</v>
      </c>
      <c r="F1414" s="33"/>
      <c r="G1414" s="33" t="s">
        <v>2557</v>
      </c>
      <c r="H1414" s="33" t="s">
        <v>272</v>
      </c>
      <c r="I1414" s="33"/>
      <c r="J1414" s="33" t="s">
        <v>229</v>
      </c>
      <c r="K1414" s="33" t="s">
        <v>229</v>
      </c>
      <c r="L1414" s="33" t="s">
        <v>2527</v>
      </c>
      <c r="M1414" s="33" t="s">
        <v>694</v>
      </c>
      <c r="N1414" s="33" t="s">
        <v>694</v>
      </c>
      <c r="O1414" s="33" t="s">
        <v>2557</v>
      </c>
    </row>
    <row r="1415" spans="1:15" s="3" customFormat="1" ht="105" x14ac:dyDescent="0.25">
      <c r="A1415" s="55">
        <v>1406</v>
      </c>
      <c r="B1415" s="56"/>
      <c r="C1415" s="33" t="s">
        <v>694</v>
      </c>
      <c r="D1415" s="33" t="s">
        <v>2707</v>
      </c>
      <c r="E1415" s="35">
        <v>44922</v>
      </c>
      <c r="F1415" s="33"/>
      <c r="G1415" s="33" t="s">
        <v>2557</v>
      </c>
      <c r="H1415" s="33" t="s">
        <v>272</v>
      </c>
      <c r="I1415" s="33"/>
      <c r="J1415" s="33" t="s">
        <v>229</v>
      </c>
      <c r="K1415" s="33" t="s">
        <v>229</v>
      </c>
      <c r="L1415" s="33" t="s">
        <v>2527</v>
      </c>
      <c r="M1415" s="33" t="s">
        <v>694</v>
      </c>
      <c r="N1415" s="33" t="s">
        <v>694</v>
      </c>
      <c r="O1415" s="33" t="s">
        <v>2557</v>
      </c>
    </row>
    <row r="1416" spans="1:15" s="3" customFormat="1" ht="105" x14ac:dyDescent="0.25">
      <c r="A1416" s="55">
        <v>1407</v>
      </c>
      <c r="B1416" s="56"/>
      <c r="C1416" s="33" t="s">
        <v>694</v>
      </c>
      <c r="D1416" s="33" t="s">
        <v>2708</v>
      </c>
      <c r="E1416" s="35">
        <v>44922</v>
      </c>
      <c r="F1416" s="33"/>
      <c r="G1416" s="33" t="s">
        <v>2557</v>
      </c>
      <c r="H1416" s="33" t="s">
        <v>272</v>
      </c>
      <c r="I1416" s="33"/>
      <c r="J1416" s="33" t="s">
        <v>229</v>
      </c>
      <c r="K1416" s="33" t="s">
        <v>229</v>
      </c>
      <c r="L1416" s="33" t="s">
        <v>2527</v>
      </c>
      <c r="M1416" s="33" t="s">
        <v>694</v>
      </c>
      <c r="N1416" s="33" t="s">
        <v>694</v>
      </c>
      <c r="O1416" s="33" t="s">
        <v>2557</v>
      </c>
    </row>
    <row r="1417" spans="1:15" s="3" customFormat="1" ht="105" x14ac:dyDescent="0.25">
      <c r="A1417" s="55">
        <v>1408</v>
      </c>
      <c r="B1417" s="56"/>
      <c r="C1417" s="33" t="s">
        <v>694</v>
      </c>
      <c r="D1417" s="33" t="s">
        <v>2709</v>
      </c>
      <c r="E1417" s="35">
        <v>44922</v>
      </c>
      <c r="F1417" s="33"/>
      <c r="G1417" s="33" t="s">
        <v>2557</v>
      </c>
      <c r="H1417" s="33" t="s">
        <v>272</v>
      </c>
      <c r="I1417" s="33"/>
      <c r="J1417" s="33" t="s">
        <v>229</v>
      </c>
      <c r="K1417" s="33" t="s">
        <v>229</v>
      </c>
      <c r="L1417" s="33" t="s">
        <v>2527</v>
      </c>
      <c r="M1417" s="33" t="s">
        <v>694</v>
      </c>
      <c r="N1417" s="33" t="s">
        <v>694</v>
      </c>
      <c r="O1417" s="33" t="s">
        <v>2557</v>
      </c>
    </row>
    <row r="1418" spans="1:15" s="3" customFormat="1" ht="105" x14ac:dyDescent="0.25">
      <c r="A1418" s="55">
        <v>1409</v>
      </c>
      <c r="B1418" s="56"/>
      <c r="C1418" s="33" t="s">
        <v>694</v>
      </c>
      <c r="D1418" s="33" t="s">
        <v>2710</v>
      </c>
      <c r="E1418" s="35">
        <v>44922</v>
      </c>
      <c r="F1418" s="33"/>
      <c r="G1418" s="33" t="s">
        <v>2557</v>
      </c>
      <c r="H1418" s="33" t="s">
        <v>272</v>
      </c>
      <c r="I1418" s="33"/>
      <c r="J1418" s="33" t="s">
        <v>229</v>
      </c>
      <c r="K1418" s="33" t="s">
        <v>229</v>
      </c>
      <c r="L1418" s="33" t="s">
        <v>2527</v>
      </c>
      <c r="M1418" s="33" t="s">
        <v>694</v>
      </c>
      <c r="N1418" s="33" t="s">
        <v>694</v>
      </c>
      <c r="O1418" s="33" t="s">
        <v>2557</v>
      </c>
    </row>
    <row r="1419" spans="1:15" s="3" customFormat="1" ht="105" x14ac:dyDescent="0.25">
      <c r="A1419" s="55">
        <v>1410</v>
      </c>
      <c r="B1419" s="56"/>
      <c r="C1419" s="33" t="s">
        <v>694</v>
      </c>
      <c r="D1419" s="33" t="s">
        <v>2711</v>
      </c>
      <c r="E1419" s="35">
        <v>44922</v>
      </c>
      <c r="F1419" s="33"/>
      <c r="G1419" s="33" t="s">
        <v>2557</v>
      </c>
      <c r="H1419" s="33" t="s">
        <v>272</v>
      </c>
      <c r="I1419" s="33"/>
      <c r="J1419" s="33" t="s">
        <v>229</v>
      </c>
      <c r="K1419" s="33" t="s">
        <v>229</v>
      </c>
      <c r="L1419" s="33" t="s">
        <v>2527</v>
      </c>
      <c r="M1419" s="33" t="s">
        <v>694</v>
      </c>
      <c r="N1419" s="33" t="s">
        <v>694</v>
      </c>
      <c r="O1419" s="33" t="s">
        <v>2557</v>
      </c>
    </row>
    <row r="1420" spans="1:15" s="3" customFormat="1" ht="105" x14ac:dyDescent="0.25">
      <c r="A1420" s="55">
        <v>1411</v>
      </c>
      <c r="B1420" s="56"/>
      <c r="C1420" s="33" t="s">
        <v>694</v>
      </c>
      <c r="D1420" s="33" t="s">
        <v>2712</v>
      </c>
      <c r="E1420" s="35">
        <v>44922</v>
      </c>
      <c r="F1420" s="33"/>
      <c r="G1420" s="33" t="s">
        <v>2557</v>
      </c>
      <c r="H1420" s="33" t="s">
        <v>272</v>
      </c>
      <c r="I1420" s="33"/>
      <c r="J1420" s="33" t="s">
        <v>229</v>
      </c>
      <c r="K1420" s="33" t="s">
        <v>229</v>
      </c>
      <c r="L1420" s="33" t="s">
        <v>2527</v>
      </c>
      <c r="M1420" s="33" t="s">
        <v>694</v>
      </c>
      <c r="N1420" s="33" t="s">
        <v>694</v>
      </c>
      <c r="O1420" s="33" t="s">
        <v>2557</v>
      </c>
    </row>
    <row r="1421" spans="1:15" s="3" customFormat="1" ht="105" x14ac:dyDescent="0.25">
      <c r="A1421" s="55">
        <v>1412</v>
      </c>
      <c r="B1421" s="56"/>
      <c r="C1421" s="33" t="s">
        <v>694</v>
      </c>
      <c r="D1421" s="33" t="s">
        <v>2713</v>
      </c>
      <c r="E1421" s="35">
        <v>44922</v>
      </c>
      <c r="F1421" s="33"/>
      <c r="G1421" s="33" t="s">
        <v>2557</v>
      </c>
      <c r="H1421" s="33" t="s">
        <v>272</v>
      </c>
      <c r="I1421" s="33"/>
      <c r="J1421" s="33" t="s">
        <v>229</v>
      </c>
      <c r="K1421" s="33" t="s">
        <v>229</v>
      </c>
      <c r="L1421" s="33" t="s">
        <v>2527</v>
      </c>
      <c r="M1421" s="33" t="s">
        <v>694</v>
      </c>
      <c r="N1421" s="33" t="s">
        <v>694</v>
      </c>
      <c r="O1421" s="33" t="s">
        <v>2557</v>
      </c>
    </row>
    <row r="1422" spans="1:15" s="3" customFormat="1" ht="105" x14ac:dyDescent="0.25">
      <c r="A1422" s="55">
        <v>1413</v>
      </c>
      <c r="B1422" s="56"/>
      <c r="C1422" s="33" t="s">
        <v>694</v>
      </c>
      <c r="D1422" s="33" t="s">
        <v>2714</v>
      </c>
      <c r="E1422" s="35">
        <v>44922</v>
      </c>
      <c r="F1422" s="33"/>
      <c r="G1422" s="33" t="s">
        <v>2557</v>
      </c>
      <c r="H1422" s="33" t="s">
        <v>272</v>
      </c>
      <c r="I1422" s="33"/>
      <c r="J1422" s="33" t="s">
        <v>229</v>
      </c>
      <c r="K1422" s="33" t="s">
        <v>229</v>
      </c>
      <c r="L1422" s="33" t="s">
        <v>2527</v>
      </c>
      <c r="M1422" s="33" t="s">
        <v>694</v>
      </c>
      <c r="N1422" s="33" t="s">
        <v>694</v>
      </c>
      <c r="O1422" s="33" t="s">
        <v>2557</v>
      </c>
    </row>
    <row r="1423" spans="1:15" s="3" customFormat="1" ht="105" x14ac:dyDescent="0.25">
      <c r="A1423" s="55">
        <v>1414</v>
      </c>
      <c r="B1423" s="56"/>
      <c r="C1423" s="33" t="s">
        <v>694</v>
      </c>
      <c r="D1423" s="33" t="s">
        <v>2715</v>
      </c>
      <c r="E1423" s="35">
        <v>44922</v>
      </c>
      <c r="F1423" s="33"/>
      <c r="G1423" s="33" t="s">
        <v>2557</v>
      </c>
      <c r="H1423" s="33" t="s">
        <v>272</v>
      </c>
      <c r="I1423" s="33"/>
      <c r="J1423" s="33" t="s">
        <v>229</v>
      </c>
      <c r="K1423" s="33" t="s">
        <v>229</v>
      </c>
      <c r="L1423" s="33" t="s">
        <v>2527</v>
      </c>
      <c r="M1423" s="33" t="s">
        <v>694</v>
      </c>
      <c r="N1423" s="33" t="s">
        <v>694</v>
      </c>
      <c r="O1423" s="33" t="s">
        <v>2557</v>
      </c>
    </row>
    <row r="1424" spans="1:15" s="3" customFormat="1" ht="105" x14ac:dyDescent="0.25">
      <c r="A1424" s="55">
        <v>1415</v>
      </c>
      <c r="B1424" s="56"/>
      <c r="C1424" s="33" t="s">
        <v>694</v>
      </c>
      <c r="D1424" s="33" t="s">
        <v>2716</v>
      </c>
      <c r="E1424" s="35">
        <v>44922</v>
      </c>
      <c r="F1424" s="33"/>
      <c r="G1424" s="33" t="s">
        <v>2557</v>
      </c>
      <c r="H1424" s="33" t="s">
        <v>272</v>
      </c>
      <c r="I1424" s="33"/>
      <c r="J1424" s="33" t="s">
        <v>229</v>
      </c>
      <c r="K1424" s="33" t="s">
        <v>229</v>
      </c>
      <c r="L1424" s="33" t="s">
        <v>2527</v>
      </c>
      <c r="M1424" s="33" t="s">
        <v>694</v>
      </c>
      <c r="N1424" s="33" t="s">
        <v>694</v>
      </c>
      <c r="O1424" s="33" t="s">
        <v>2557</v>
      </c>
    </row>
    <row r="1425" spans="1:15" s="3" customFormat="1" ht="105" x14ac:dyDescent="0.25">
      <c r="A1425" s="55">
        <v>1416</v>
      </c>
      <c r="B1425" s="56"/>
      <c r="C1425" s="33" t="s">
        <v>694</v>
      </c>
      <c r="D1425" s="33" t="s">
        <v>2717</v>
      </c>
      <c r="E1425" s="35">
        <v>44922</v>
      </c>
      <c r="F1425" s="33"/>
      <c r="G1425" s="33" t="s">
        <v>2557</v>
      </c>
      <c r="H1425" s="33" t="s">
        <v>272</v>
      </c>
      <c r="I1425" s="33"/>
      <c r="J1425" s="33" t="s">
        <v>229</v>
      </c>
      <c r="K1425" s="33" t="s">
        <v>229</v>
      </c>
      <c r="L1425" s="33" t="s">
        <v>2527</v>
      </c>
      <c r="M1425" s="33" t="s">
        <v>694</v>
      </c>
      <c r="N1425" s="33" t="s">
        <v>694</v>
      </c>
      <c r="O1425" s="33" t="s">
        <v>2557</v>
      </c>
    </row>
    <row r="1426" spans="1:15" s="3" customFormat="1" ht="105" x14ac:dyDescent="0.25">
      <c r="A1426" s="55">
        <v>1417</v>
      </c>
      <c r="B1426" s="56"/>
      <c r="C1426" s="33" t="s">
        <v>694</v>
      </c>
      <c r="D1426" s="33" t="s">
        <v>2718</v>
      </c>
      <c r="E1426" s="35">
        <v>44922</v>
      </c>
      <c r="F1426" s="33"/>
      <c r="G1426" s="33" t="s">
        <v>2557</v>
      </c>
      <c r="H1426" s="33" t="s">
        <v>272</v>
      </c>
      <c r="I1426" s="33"/>
      <c r="J1426" s="33" t="s">
        <v>229</v>
      </c>
      <c r="K1426" s="33" t="s">
        <v>229</v>
      </c>
      <c r="L1426" s="33" t="s">
        <v>2527</v>
      </c>
      <c r="M1426" s="33" t="s">
        <v>694</v>
      </c>
      <c r="N1426" s="33" t="s">
        <v>694</v>
      </c>
      <c r="O1426" s="33" t="s">
        <v>2557</v>
      </c>
    </row>
    <row r="1427" spans="1:15" s="3" customFormat="1" ht="105" x14ac:dyDescent="0.25">
      <c r="A1427" s="55">
        <v>1418</v>
      </c>
      <c r="B1427" s="56"/>
      <c r="C1427" s="33" t="s">
        <v>694</v>
      </c>
      <c r="D1427" s="33" t="s">
        <v>2719</v>
      </c>
      <c r="E1427" s="35">
        <v>44922</v>
      </c>
      <c r="F1427" s="33"/>
      <c r="G1427" s="33" t="s">
        <v>2557</v>
      </c>
      <c r="H1427" s="33" t="s">
        <v>272</v>
      </c>
      <c r="I1427" s="33"/>
      <c r="J1427" s="33" t="s">
        <v>229</v>
      </c>
      <c r="K1427" s="33" t="s">
        <v>229</v>
      </c>
      <c r="L1427" s="33" t="s">
        <v>2527</v>
      </c>
      <c r="M1427" s="33" t="s">
        <v>694</v>
      </c>
      <c r="N1427" s="33" t="s">
        <v>694</v>
      </c>
      <c r="O1427" s="33" t="s">
        <v>2557</v>
      </c>
    </row>
    <row r="1428" spans="1:15" s="3" customFormat="1" ht="105" x14ac:dyDescent="0.25">
      <c r="A1428" s="55">
        <v>1419</v>
      </c>
      <c r="B1428" s="56"/>
      <c r="C1428" s="33" t="s">
        <v>694</v>
      </c>
      <c r="D1428" s="33" t="s">
        <v>2720</v>
      </c>
      <c r="E1428" s="35">
        <v>44922</v>
      </c>
      <c r="F1428" s="33"/>
      <c r="G1428" s="33" t="s">
        <v>2557</v>
      </c>
      <c r="H1428" s="33" t="s">
        <v>272</v>
      </c>
      <c r="I1428" s="33"/>
      <c r="J1428" s="33" t="s">
        <v>229</v>
      </c>
      <c r="K1428" s="33" t="s">
        <v>229</v>
      </c>
      <c r="L1428" s="33" t="s">
        <v>2527</v>
      </c>
      <c r="M1428" s="33" t="s">
        <v>694</v>
      </c>
      <c r="N1428" s="33" t="s">
        <v>694</v>
      </c>
      <c r="O1428" s="33" t="s">
        <v>2557</v>
      </c>
    </row>
    <row r="1429" spans="1:15" s="3" customFormat="1" ht="105" x14ac:dyDescent="0.25">
      <c r="A1429" s="55">
        <v>1420</v>
      </c>
      <c r="B1429" s="56"/>
      <c r="C1429" s="33" t="s">
        <v>694</v>
      </c>
      <c r="D1429" s="33" t="s">
        <v>2721</v>
      </c>
      <c r="E1429" s="35">
        <v>44922</v>
      </c>
      <c r="F1429" s="33"/>
      <c r="G1429" s="33" t="s">
        <v>2557</v>
      </c>
      <c r="H1429" s="33" t="s">
        <v>272</v>
      </c>
      <c r="I1429" s="33"/>
      <c r="J1429" s="33" t="s">
        <v>229</v>
      </c>
      <c r="K1429" s="33" t="s">
        <v>229</v>
      </c>
      <c r="L1429" s="33" t="s">
        <v>2527</v>
      </c>
      <c r="M1429" s="33" t="s">
        <v>694</v>
      </c>
      <c r="N1429" s="33" t="s">
        <v>694</v>
      </c>
      <c r="O1429" s="33" t="s">
        <v>2557</v>
      </c>
    </row>
    <row r="1430" spans="1:15" s="3" customFormat="1" ht="105" x14ac:dyDescent="0.25">
      <c r="A1430" s="55">
        <v>1421</v>
      </c>
      <c r="B1430" s="56"/>
      <c r="C1430" s="33" t="s">
        <v>694</v>
      </c>
      <c r="D1430" s="33" t="s">
        <v>2722</v>
      </c>
      <c r="E1430" s="35">
        <v>44922</v>
      </c>
      <c r="F1430" s="33"/>
      <c r="G1430" s="33" t="s">
        <v>2557</v>
      </c>
      <c r="H1430" s="33" t="s">
        <v>272</v>
      </c>
      <c r="I1430" s="33"/>
      <c r="J1430" s="33" t="s">
        <v>229</v>
      </c>
      <c r="K1430" s="33" t="s">
        <v>229</v>
      </c>
      <c r="L1430" s="33" t="s">
        <v>2527</v>
      </c>
      <c r="M1430" s="33" t="s">
        <v>694</v>
      </c>
      <c r="N1430" s="33" t="s">
        <v>694</v>
      </c>
      <c r="O1430" s="33" t="s">
        <v>2557</v>
      </c>
    </row>
    <row r="1431" spans="1:15" s="3" customFormat="1" ht="105" x14ac:dyDescent="0.25">
      <c r="A1431" s="55">
        <v>1422</v>
      </c>
      <c r="B1431" s="56"/>
      <c r="C1431" s="33" t="s">
        <v>694</v>
      </c>
      <c r="D1431" s="33" t="s">
        <v>2723</v>
      </c>
      <c r="E1431" s="35">
        <v>44922</v>
      </c>
      <c r="F1431" s="33"/>
      <c r="G1431" s="33" t="s">
        <v>2557</v>
      </c>
      <c r="H1431" s="33" t="s">
        <v>272</v>
      </c>
      <c r="I1431" s="33"/>
      <c r="J1431" s="33" t="s">
        <v>229</v>
      </c>
      <c r="K1431" s="33" t="s">
        <v>229</v>
      </c>
      <c r="L1431" s="33" t="s">
        <v>2527</v>
      </c>
      <c r="M1431" s="33" t="s">
        <v>694</v>
      </c>
      <c r="N1431" s="33" t="s">
        <v>694</v>
      </c>
      <c r="O1431" s="33" t="s">
        <v>2557</v>
      </c>
    </row>
    <row r="1432" spans="1:15" s="3" customFormat="1" ht="105" x14ac:dyDescent="0.25">
      <c r="A1432" s="55">
        <v>1423</v>
      </c>
      <c r="B1432" s="56"/>
      <c r="C1432" s="33" t="s">
        <v>694</v>
      </c>
      <c r="D1432" s="33" t="s">
        <v>2724</v>
      </c>
      <c r="E1432" s="35">
        <v>44922</v>
      </c>
      <c r="F1432" s="33"/>
      <c r="G1432" s="33" t="s">
        <v>2557</v>
      </c>
      <c r="H1432" s="33" t="s">
        <v>272</v>
      </c>
      <c r="I1432" s="33"/>
      <c r="J1432" s="33" t="s">
        <v>229</v>
      </c>
      <c r="K1432" s="33" t="s">
        <v>229</v>
      </c>
      <c r="L1432" s="33" t="s">
        <v>2527</v>
      </c>
      <c r="M1432" s="33" t="s">
        <v>694</v>
      </c>
      <c r="N1432" s="33" t="s">
        <v>694</v>
      </c>
      <c r="O1432" s="33" t="s">
        <v>2557</v>
      </c>
    </row>
    <row r="1433" spans="1:15" s="3" customFormat="1" ht="105" x14ac:dyDescent="0.25">
      <c r="A1433" s="55">
        <v>1424</v>
      </c>
      <c r="B1433" s="56"/>
      <c r="C1433" s="33" t="s">
        <v>694</v>
      </c>
      <c r="D1433" s="33" t="s">
        <v>2725</v>
      </c>
      <c r="E1433" s="35">
        <v>44922</v>
      </c>
      <c r="F1433" s="33"/>
      <c r="G1433" s="33" t="s">
        <v>2557</v>
      </c>
      <c r="H1433" s="33" t="s">
        <v>272</v>
      </c>
      <c r="I1433" s="33"/>
      <c r="J1433" s="33" t="s">
        <v>229</v>
      </c>
      <c r="K1433" s="33" t="s">
        <v>229</v>
      </c>
      <c r="L1433" s="33" t="s">
        <v>2527</v>
      </c>
      <c r="M1433" s="33" t="s">
        <v>694</v>
      </c>
      <c r="N1433" s="33" t="s">
        <v>694</v>
      </c>
      <c r="O1433" s="33" t="s">
        <v>2557</v>
      </c>
    </row>
    <row r="1434" spans="1:15" s="3" customFormat="1" ht="105" x14ac:dyDescent="0.25">
      <c r="A1434" s="55">
        <v>1425</v>
      </c>
      <c r="B1434" s="56"/>
      <c r="C1434" s="33" t="s">
        <v>694</v>
      </c>
      <c r="D1434" s="33" t="s">
        <v>2726</v>
      </c>
      <c r="E1434" s="35">
        <v>44922</v>
      </c>
      <c r="F1434" s="33"/>
      <c r="G1434" s="33" t="s">
        <v>2557</v>
      </c>
      <c r="H1434" s="33" t="s">
        <v>272</v>
      </c>
      <c r="I1434" s="33"/>
      <c r="J1434" s="33" t="s">
        <v>229</v>
      </c>
      <c r="K1434" s="33" t="s">
        <v>229</v>
      </c>
      <c r="L1434" s="33" t="s">
        <v>2527</v>
      </c>
      <c r="M1434" s="33" t="s">
        <v>694</v>
      </c>
      <c r="N1434" s="33" t="s">
        <v>694</v>
      </c>
      <c r="O1434" s="33" t="s">
        <v>2557</v>
      </c>
    </row>
    <row r="1435" spans="1:15" s="3" customFormat="1" ht="105" x14ac:dyDescent="0.25">
      <c r="A1435" s="55">
        <v>1426</v>
      </c>
      <c r="B1435" s="56"/>
      <c r="C1435" s="33" t="s">
        <v>694</v>
      </c>
      <c r="D1435" s="33" t="s">
        <v>2727</v>
      </c>
      <c r="E1435" s="35">
        <v>44922</v>
      </c>
      <c r="F1435" s="33"/>
      <c r="G1435" s="33" t="s">
        <v>2557</v>
      </c>
      <c r="H1435" s="33" t="s">
        <v>272</v>
      </c>
      <c r="I1435" s="33"/>
      <c r="J1435" s="33" t="s">
        <v>229</v>
      </c>
      <c r="K1435" s="33" t="s">
        <v>229</v>
      </c>
      <c r="L1435" s="33" t="s">
        <v>2527</v>
      </c>
      <c r="M1435" s="33" t="s">
        <v>694</v>
      </c>
      <c r="N1435" s="33" t="s">
        <v>694</v>
      </c>
      <c r="O1435" s="33" t="s">
        <v>2557</v>
      </c>
    </row>
    <row r="1436" spans="1:15" s="3" customFormat="1" ht="105" x14ac:dyDescent="0.25">
      <c r="A1436" s="55">
        <v>1427</v>
      </c>
      <c r="B1436" s="56"/>
      <c r="C1436" s="33" t="s">
        <v>694</v>
      </c>
      <c r="D1436" s="33" t="s">
        <v>2728</v>
      </c>
      <c r="E1436" s="35">
        <v>44922</v>
      </c>
      <c r="F1436" s="33"/>
      <c r="G1436" s="33" t="s">
        <v>2557</v>
      </c>
      <c r="H1436" s="33" t="s">
        <v>272</v>
      </c>
      <c r="I1436" s="33"/>
      <c r="J1436" s="33" t="s">
        <v>229</v>
      </c>
      <c r="K1436" s="33" t="s">
        <v>229</v>
      </c>
      <c r="L1436" s="33" t="s">
        <v>2527</v>
      </c>
      <c r="M1436" s="33" t="s">
        <v>694</v>
      </c>
      <c r="N1436" s="33" t="s">
        <v>694</v>
      </c>
      <c r="O1436" s="33" t="s">
        <v>2557</v>
      </c>
    </row>
    <row r="1437" spans="1:15" s="3" customFormat="1" ht="105" x14ac:dyDescent="0.25">
      <c r="A1437" s="55">
        <v>1428</v>
      </c>
      <c r="B1437" s="56"/>
      <c r="C1437" s="33" t="s">
        <v>694</v>
      </c>
      <c r="D1437" s="33" t="s">
        <v>2729</v>
      </c>
      <c r="E1437" s="35">
        <v>44922</v>
      </c>
      <c r="F1437" s="33"/>
      <c r="G1437" s="33" t="s">
        <v>2557</v>
      </c>
      <c r="H1437" s="33" t="s">
        <v>272</v>
      </c>
      <c r="I1437" s="33"/>
      <c r="J1437" s="33" t="s">
        <v>229</v>
      </c>
      <c r="K1437" s="33" t="s">
        <v>229</v>
      </c>
      <c r="L1437" s="33" t="s">
        <v>2527</v>
      </c>
      <c r="M1437" s="33" t="s">
        <v>694</v>
      </c>
      <c r="N1437" s="33" t="s">
        <v>694</v>
      </c>
      <c r="O1437" s="33" t="s">
        <v>2557</v>
      </c>
    </row>
    <row r="1438" spans="1:15" s="3" customFormat="1" ht="105" x14ac:dyDescent="0.25">
      <c r="A1438" s="55">
        <v>1429</v>
      </c>
      <c r="B1438" s="56"/>
      <c r="C1438" s="33" t="s">
        <v>694</v>
      </c>
      <c r="D1438" s="33" t="s">
        <v>2730</v>
      </c>
      <c r="E1438" s="35">
        <v>44922</v>
      </c>
      <c r="F1438" s="33"/>
      <c r="G1438" s="33" t="s">
        <v>2557</v>
      </c>
      <c r="H1438" s="33" t="s">
        <v>272</v>
      </c>
      <c r="I1438" s="33"/>
      <c r="J1438" s="33" t="s">
        <v>229</v>
      </c>
      <c r="K1438" s="33" t="s">
        <v>229</v>
      </c>
      <c r="L1438" s="33" t="s">
        <v>2527</v>
      </c>
      <c r="M1438" s="33" t="s">
        <v>694</v>
      </c>
      <c r="N1438" s="33" t="s">
        <v>694</v>
      </c>
      <c r="O1438" s="33" t="s">
        <v>2557</v>
      </c>
    </row>
    <row r="1439" spans="1:15" s="3" customFormat="1" ht="105" x14ac:dyDescent="0.25">
      <c r="A1439" s="55">
        <v>1430</v>
      </c>
      <c r="B1439" s="56"/>
      <c r="C1439" s="33" t="s">
        <v>694</v>
      </c>
      <c r="D1439" s="33" t="s">
        <v>2731</v>
      </c>
      <c r="E1439" s="35">
        <v>44922</v>
      </c>
      <c r="F1439" s="33"/>
      <c r="G1439" s="33" t="s">
        <v>2557</v>
      </c>
      <c r="H1439" s="33" t="s">
        <v>272</v>
      </c>
      <c r="I1439" s="33"/>
      <c r="J1439" s="33" t="s">
        <v>229</v>
      </c>
      <c r="K1439" s="33" t="s">
        <v>229</v>
      </c>
      <c r="L1439" s="33" t="s">
        <v>2527</v>
      </c>
      <c r="M1439" s="33" t="s">
        <v>694</v>
      </c>
      <c r="N1439" s="33" t="s">
        <v>694</v>
      </c>
      <c r="O1439" s="33" t="s">
        <v>2557</v>
      </c>
    </row>
    <row r="1440" spans="1:15" s="3" customFormat="1" ht="105" x14ac:dyDescent="0.25">
      <c r="A1440" s="55">
        <v>1431</v>
      </c>
      <c r="B1440" s="56"/>
      <c r="C1440" s="33" t="s">
        <v>694</v>
      </c>
      <c r="D1440" s="33" t="s">
        <v>2732</v>
      </c>
      <c r="E1440" s="35">
        <v>44922</v>
      </c>
      <c r="F1440" s="33"/>
      <c r="G1440" s="33" t="s">
        <v>2557</v>
      </c>
      <c r="H1440" s="33" t="s">
        <v>272</v>
      </c>
      <c r="I1440" s="33"/>
      <c r="J1440" s="33" t="s">
        <v>229</v>
      </c>
      <c r="K1440" s="33" t="s">
        <v>229</v>
      </c>
      <c r="L1440" s="33" t="s">
        <v>2527</v>
      </c>
      <c r="M1440" s="33" t="s">
        <v>694</v>
      </c>
      <c r="N1440" s="33" t="s">
        <v>694</v>
      </c>
      <c r="O1440" s="33" t="s">
        <v>2557</v>
      </c>
    </row>
    <row r="1441" spans="1:15" s="3" customFormat="1" ht="105" x14ac:dyDescent="0.25">
      <c r="A1441" s="55">
        <v>1432</v>
      </c>
      <c r="B1441" s="56"/>
      <c r="C1441" s="33" t="s">
        <v>694</v>
      </c>
      <c r="D1441" s="33" t="s">
        <v>2733</v>
      </c>
      <c r="E1441" s="35">
        <v>44922</v>
      </c>
      <c r="F1441" s="33"/>
      <c r="G1441" s="33" t="s">
        <v>2557</v>
      </c>
      <c r="H1441" s="33" t="s">
        <v>272</v>
      </c>
      <c r="I1441" s="33"/>
      <c r="J1441" s="33" t="s">
        <v>229</v>
      </c>
      <c r="K1441" s="33" t="s">
        <v>229</v>
      </c>
      <c r="L1441" s="33" t="s">
        <v>2527</v>
      </c>
      <c r="M1441" s="33" t="s">
        <v>694</v>
      </c>
      <c r="N1441" s="33" t="s">
        <v>694</v>
      </c>
      <c r="O1441" s="33" t="s">
        <v>2557</v>
      </c>
    </row>
    <row r="1442" spans="1:15" s="3" customFormat="1" ht="105" x14ac:dyDescent="0.25">
      <c r="A1442" s="55">
        <v>1433</v>
      </c>
      <c r="B1442" s="56"/>
      <c r="C1442" s="33" t="s">
        <v>694</v>
      </c>
      <c r="D1442" s="33" t="s">
        <v>2734</v>
      </c>
      <c r="E1442" s="35">
        <v>44922</v>
      </c>
      <c r="F1442" s="33"/>
      <c r="G1442" s="33" t="s">
        <v>2557</v>
      </c>
      <c r="H1442" s="33" t="s">
        <v>272</v>
      </c>
      <c r="I1442" s="33"/>
      <c r="J1442" s="33" t="s">
        <v>229</v>
      </c>
      <c r="K1442" s="33" t="s">
        <v>229</v>
      </c>
      <c r="L1442" s="33" t="s">
        <v>2527</v>
      </c>
      <c r="M1442" s="33" t="s">
        <v>694</v>
      </c>
      <c r="N1442" s="33" t="s">
        <v>694</v>
      </c>
      <c r="O1442" s="33" t="s">
        <v>2557</v>
      </c>
    </row>
    <row r="1443" spans="1:15" s="3" customFormat="1" ht="105" x14ac:dyDescent="0.25">
      <c r="A1443" s="55">
        <v>1434</v>
      </c>
      <c r="B1443" s="56"/>
      <c r="C1443" s="33" t="s">
        <v>694</v>
      </c>
      <c r="D1443" s="33" t="s">
        <v>2735</v>
      </c>
      <c r="E1443" s="35">
        <v>44922</v>
      </c>
      <c r="F1443" s="33"/>
      <c r="G1443" s="33" t="s">
        <v>2557</v>
      </c>
      <c r="H1443" s="33" t="s">
        <v>272</v>
      </c>
      <c r="I1443" s="33"/>
      <c r="J1443" s="33" t="s">
        <v>229</v>
      </c>
      <c r="K1443" s="33" t="s">
        <v>229</v>
      </c>
      <c r="L1443" s="33" t="s">
        <v>2527</v>
      </c>
      <c r="M1443" s="33" t="s">
        <v>694</v>
      </c>
      <c r="N1443" s="33" t="s">
        <v>694</v>
      </c>
      <c r="O1443" s="33" t="s">
        <v>2557</v>
      </c>
    </row>
    <row r="1444" spans="1:15" s="3" customFormat="1" ht="105" x14ac:dyDescent="0.25">
      <c r="A1444" s="55">
        <v>1435</v>
      </c>
      <c r="B1444" s="56"/>
      <c r="C1444" s="33" t="s">
        <v>694</v>
      </c>
      <c r="D1444" s="33" t="s">
        <v>2736</v>
      </c>
      <c r="E1444" s="35">
        <v>44922</v>
      </c>
      <c r="F1444" s="33"/>
      <c r="G1444" s="33" t="s">
        <v>2557</v>
      </c>
      <c r="H1444" s="33" t="s">
        <v>272</v>
      </c>
      <c r="I1444" s="33"/>
      <c r="J1444" s="33" t="s">
        <v>229</v>
      </c>
      <c r="K1444" s="33" t="s">
        <v>229</v>
      </c>
      <c r="L1444" s="33" t="s">
        <v>2527</v>
      </c>
      <c r="M1444" s="33" t="s">
        <v>694</v>
      </c>
      <c r="N1444" s="33" t="s">
        <v>694</v>
      </c>
      <c r="O1444" s="33" t="s">
        <v>2557</v>
      </c>
    </row>
    <row r="1445" spans="1:15" s="3" customFormat="1" ht="105" x14ac:dyDescent="0.25">
      <c r="A1445" s="55">
        <v>1436</v>
      </c>
      <c r="B1445" s="56"/>
      <c r="C1445" s="33" t="s">
        <v>694</v>
      </c>
      <c r="D1445" s="33" t="s">
        <v>2737</v>
      </c>
      <c r="E1445" s="35">
        <v>44922</v>
      </c>
      <c r="F1445" s="33"/>
      <c r="G1445" s="33" t="s">
        <v>2557</v>
      </c>
      <c r="H1445" s="33" t="s">
        <v>272</v>
      </c>
      <c r="I1445" s="33"/>
      <c r="J1445" s="33" t="s">
        <v>229</v>
      </c>
      <c r="K1445" s="33" t="s">
        <v>229</v>
      </c>
      <c r="L1445" s="33" t="s">
        <v>2527</v>
      </c>
      <c r="M1445" s="33" t="s">
        <v>694</v>
      </c>
      <c r="N1445" s="33" t="s">
        <v>694</v>
      </c>
      <c r="O1445" s="33" t="s">
        <v>2557</v>
      </c>
    </row>
    <row r="1446" spans="1:15" s="3" customFormat="1" ht="105" x14ac:dyDescent="0.25">
      <c r="A1446" s="55">
        <v>1437</v>
      </c>
      <c r="B1446" s="56"/>
      <c r="C1446" s="33" t="s">
        <v>694</v>
      </c>
      <c r="D1446" s="33" t="s">
        <v>2738</v>
      </c>
      <c r="E1446" s="35">
        <v>44922</v>
      </c>
      <c r="F1446" s="33"/>
      <c r="G1446" s="33" t="s">
        <v>2557</v>
      </c>
      <c r="H1446" s="33" t="s">
        <v>272</v>
      </c>
      <c r="I1446" s="33"/>
      <c r="J1446" s="33" t="s">
        <v>229</v>
      </c>
      <c r="K1446" s="33" t="s">
        <v>229</v>
      </c>
      <c r="L1446" s="33" t="s">
        <v>2527</v>
      </c>
      <c r="M1446" s="33" t="s">
        <v>694</v>
      </c>
      <c r="N1446" s="33" t="s">
        <v>694</v>
      </c>
      <c r="O1446" s="33" t="s">
        <v>2557</v>
      </c>
    </row>
    <row r="1447" spans="1:15" s="3" customFormat="1" ht="105" x14ac:dyDescent="0.25">
      <c r="A1447" s="55">
        <v>1438</v>
      </c>
      <c r="B1447" s="56"/>
      <c r="C1447" s="33" t="s">
        <v>694</v>
      </c>
      <c r="D1447" s="33" t="s">
        <v>2739</v>
      </c>
      <c r="E1447" s="35">
        <v>44923</v>
      </c>
      <c r="F1447" s="33"/>
      <c r="G1447" s="33" t="s">
        <v>2557</v>
      </c>
      <c r="H1447" s="33" t="s">
        <v>272</v>
      </c>
      <c r="I1447" s="33"/>
      <c r="J1447" s="33" t="s">
        <v>2740</v>
      </c>
      <c r="K1447" s="33" t="s">
        <v>2740</v>
      </c>
      <c r="L1447" s="33" t="s">
        <v>2527</v>
      </c>
      <c r="M1447" s="33" t="s">
        <v>694</v>
      </c>
      <c r="N1447" s="33" t="s">
        <v>694</v>
      </c>
      <c r="O1447" s="33" t="s">
        <v>2557</v>
      </c>
    </row>
    <row r="1448" spans="1:15" s="3" customFormat="1" ht="105" x14ac:dyDescent="0.25">
      <c r="A1448" s="55">
        <v>1439</v>
      </c>
      <c r="B1448" s="56"/>
      <c r="C1448" s="33" t="s">
        <v>694</v>
      </c>
      <c r="D1448" s="33" t="s">
        <v>2741</v>
      </c>
      <c r="E1448" s="35">
        <v>44923</v>
      </c>
      <c r="F1448" s="33"/>
      <c r="G1448" s="33" t="s">
        <v>2557</v>
      </c>
      <c r="H1448" s="33" t="s">
        <v>272</v>
      </c>
      <c r="I1448" s="33"/>
      <c r="J1448" s="33" t="s">
        <v>228</v>
      </c>
      <c r="K1448" s="33" t="s">
        <v>228</v>
      </c>
      <c r="L1448" s="33" t="s">
        <v>2527</v>
      </c>
      <c r="M1448" s="33" t="s">
        <v>694</v>
      </c>
      <c r="N1448" s="33" t="s">
        <v>694</v>
      </c>
      <c r="O1448" s="33" t="s">
        <v>2557</v>
      </c>
    </row>
    <row r="1449" spans="1:15" s="3" customFormat="1" ht="105" x14ac:dyDescent="0.25">
      <c r="A1449" s="55">
        <v>1440</v>
      </c>
      <c r="B1449" s="56"/>
      <c r="C1449" s="33" t="s">
        <v>694</v>
      </c>
      <c r="D1449" s="33" t="s">
        <v>2742</v>
      </c>
      <c r="E1449" s="35">
        <v>44924</v>
      </c>
      <c r="F1449" s="33"/>
      <c r="G1449" s="33" t="s">
        <v>2557</v>
      </c>
      <c r="H1449" s="33" t="s">
        <v>272</v>
      </c>
      <c r="I1449" s="33"/>
      <c r="J1449" s="33" t="s">
        <v>2743</v>
      </c>
      <c r="K1449" s="33" t="s">
        <v>2743</v>
      </c>
      <c r="L1449" s="33" t="s">
        <v>2527</v>
      </c>
      <c r="M1449" s="33" t="s">
        <v>694</v>
      </c>
      <c r="N1449" s="33" t="s">
        <v>694</v>
      </c>
      <c r="O1449" s="33" t="s">
        <v>2557</v>
      </c>
    </row>
    <row r="1450" spans="1:15" s="3" customFormat="1" ht="105" x14ac:dyDescent="0.25">
      <c r="A1450" s="55">
        <v>1441</v>
      </c>
      <c r="B1450" s="56"/>
      <c r="C1450" s="33" t="s">
        <v>694</v>
      </c>
      <c r="D1450" s="33" t="s">
        <v>2744</v>
      </c>
      <c r="E1450" s="35">
        <v>44924</v>
      </c>
      <c r="F1450" s="33"/>
      <c r="G1450" s="33" t="s">
        <v>2557</v>
      </c>
      <c r="H1450" s="33" t="s">
        <v>272</v>
      </c>
      <c r="I1450" s="33"/>
      <c r="J1450" s="33" t="s">
        <v>106</v>
      </c>
      <c r="K1450" s="33" t="s">
        <v>106</v>
      </c>
      <c r="L1450" s="33" t="s">
        <v>2527</v>
      </c>
      <c r="M1450" s="33" t="s">
        <v>694</v>
      </c>
      <c r="N1450" s="33" t="s">
        <v>694</v>
      </c>
      <c r="O1450" s="33" t="s">
        <v>2557</v>
      </c>
    </row>
    <row r="1451" spans="1:15" s="3" customFormat="1" ht="105" x14ac:dyDescent="0.25">
      <c r="A1451" s="55">
        <v>1442</v>
      </c>
      <c r="B1451" s="56"/>
      <c r="C1451" s="33" t="s">
        <v>694</v>
      </c>
      <c r="D1451" s="33" t="s">
        <v>2745</v>
      </c>
      <c r="E1451" s="35">
        <v>44924</v>
      </c>
      <c r="F1451" s="33"/>
      <c r="G1451" s="33" t="s">
        <v>2557</v>
      </c>
      <c r="H1451" s="33" t="s">
        <v>272</v>
      </c>
      <c r="I1451" s="33"/>
      <c r="J1451" s="33" t="s">
        <v>106</v>
      </c>
      <c r="K1451" s="33" t="s">
        <v>106</v>
      </c>
      <c r="L1451" s="33" t="s">
        <v>2527</v>
      </c>
      <c r="M1451" s="33" t="s">
        <v>694</v>
      </c>
      <c r="N1451" s="33" t="s">
        <v>694</v>
      </c>
      <c r="O1451" s="33" t="s">
        <v>2557</v>
      </c>
    </row>
    <row r="1452" spans="1:15" s="3" customFormat="1" ht="105" x14ac:dyDescent="0.25">
      <c r="A1452" s="55">
        <v>1443</v>
      </c>
      <c r="B1452" s="56"/>
      <c r="C1452" s="33" t="s">
        <v>694</v>
      </c>
      <c r="D1452" s="33" t="s">
        <v>2746</v>
      </c>
      <c r="E1452" s="35">
        <v>44924</v>
      </c>
      <c r="F1452" s="33"/>
      <c r="G1452" s="33" t="s">
        <v>2557</v>
      </c>
      <c r="H1452" s="33" t="s">
        <v>272</v>
      </c>
      <c r="I1452" s="33"/>
      <c r="J1452" s="33" t="s">
        <v>106</v>
      </c>
      <c r="K1452" s="33" t="s">
        <v>106</v>
      </c>
      <c r="L1452" s="33" t="s">
        <v>2527</v>
      </c>
      <c r="M1452" s="33" t="s">
        <v>694</v>
      </c>
      <c r="N1452" s="33" t="s">
        <v>694</v>
      </c>
      <c r="O1452" s="33" t="s">
        <v>2557</v>
      </c>
    </row>
    <row r="1453" spans="1:15" s="3" customFormat="1" ht="105" x14ac:dyDescent="0.25">
      <c r="A1453" s="55">
        <v>1444</v>
      </c>
      <c r="B1453" s="56"/>
      <c r="C1453" s="33" t="s">
        <v>694</v>
      </c>
      <c r="D1453" s="33" t="s">
        <v>2747</v>
      </c>
      <c r="E1453" s="35">
        <v>44924</v>
      </c>
      <c r="F1453" s="33"/>
      <c r="G1453" s="33" t="s">
        <v>2557</v>
      </c>
      <c r="H1453" s="33" t="s">
        <v>272</v>
      </c>
      <c r="I1453" s="33"/>
      <c r="J1453" s="33" t="s">
        <v>2748</v>
      </c>
      <c r="K1453" s="33" t="s">
        <v>2748</v>
      </c>
      <c r="L1453" s="33" t="s">
        <v>2527</v>
      </c>
      <c r="M1453" s="33" t="s">
        <v>694</v>
      </c>
      <c r="N1453" s="33" t="s">
        <v>694</v>
      </c>
      <c r="O1453" s="33" t="s">
        <v>2557</v>
      </c>
    </row>
    <row r="1454" spans="1:15" s="3" customFormat="1" ht="105" x14ac:dyDescent="0.25">
      <c r="A1454" s="55">
        <v>1445</v>
      </c>
      <c r="B1454" s="56"/>
      <c r="C1454" s="33" t="s">
        <v>694</v>
      </c>
      <c r="D1454" s="33" t="s">
        <v>2749</v>
      </c>
      <c r="E1454" s="35">
        <v>44924</v>
      </c>
      <c r="F1454" s="33"/>
      <c r="G1454" s="33" t="s">
        <v>2557</v>
      </c>
      <c r="H1454" s="33" t="s">
        <v>272</v>
      </c>
      <c r="I1454" s="33"/>
      <c r="J1454" s="33" t="s">
        <v>2748</v>
      </c>
      <c r="K1454" s="33" t="s">
        <v>2748</v>
      </c>
      <c r="L1454" s="33" t="s">
        <v>2527</v>
      </c>
      <c r="M1454" s="33" t="s">
        <v>694</v>
      </c>
      <c r="N1454" s="33" t="s">
        <v>694</v>
      </c>
      <c r="O1454" s="33" t="s">
        <v>2557</v>
      </c>
    </row>
    <row r="1455" spans="1:15" s="3" customFormat="1" ht="105" x14ac:dyDescent="0.25">
      <c r="A1455" s="55">
        <v>1446</v>
      </c>
      <c r="B1455" s="56"/>
      <c r="C1455" s="33" t="s">
        <v>694</v>
      </c>
      <c r="D1455" s="33" t="s">
        <v>2750</v>
      </c>
      <c r="E1455" s="35">
        <v>44924</v>
      </c>
      <c r="F1455" s="33"/>
      <c r="G1455" s="33" t="s">
        <v>2557</v>
      </c>
      <c r="H1455" s="33" t="s">
        <v>272</v>
      </c>
      <c r="I1455" s="33"/>
      <c r="J1455" s="33" t="s">
        <v>2751</v>
      </c>
      <c r="K1455" s="33" t="s">
        <v>2751</v>
      </c>
      <c r="L1455" s="33" t="s">
        <v>2527</v>
      </c>
      <c r="M1455" s="33" t="s">
        <v>694</v>
      </c>
      <c r="N1455" s="33" t="s">
        <v>694</v>
      </c>
      <c r="O1455" s="33" t="s">
        <v>2557</v>
      </c>
    </row>
    <row r="1456" spans="1:15" s="3" customFormat="1" ht="105" x14ac:dyDescent="0.25">
      <c r="A1456" s="55">
        <v>1447</v>
      </c>
      <c r="B1456" s="56"/>
      <c r="C1456" s="33" t="s">
        <v>694</v>
      </c>
      <c r="D1456" s="33" t="s">
        <v>2752</v>
      </c>
      <c r="E1456" s="35">
        <v>44924</v>
      </c>
      <c r="F1456" s="33"/>
      <c r="G1456" s="33" t="s">
        <v>2557</v>
      </c>
      <c r="H1456" s="33" t="s">
        <v>272</v>
      </c>
      <c r="I1456" s="33"/>
      <c r="J1456" s="33" t="s">
        <v>2753</v>
      </c>
      <c r="K1456" s="33" t="s">
        <v>2753</v>
      </c>
      <c r="L1456" s="33" t="s">
        <v>2527</v>
      </c>
      <c r="M1456" s="33" t="s">
        <v>694</v>
      </c>
      <c r="N1456" s="33" t="s">
        <v>694</v>
      </c>
      <c r="O1456" s="33" t="s">
        <v>2557</v>
      </c>
    </row>
    <row r="1457" spans="1:15" s="3" customFormat="1" ht="105" x14ac:dyDescent="0.25">
      <c r="A1457" s="55">
        <v>1448</v>
      </c>
      <c r="B1457" s="56"/>
      <c r="C1457" s="33" t="s">
        <v>694</v>
      </c>
      <c r="D1457" s="33" t="s">
        <v>2754</v>
      </c>
      <c r="E1457" s="35">
        <v>44925</v>
      </c>
      <c r="F1457" s="33"/>
      <c r="G1457" s="33" t="s">
        <v>2557</v>
      </c>
      <c r="H1457" s="33" t="s">
        <v>272</v>
      </c>
      <c r="I1457" s="33"/>
      <c r="J1457" s="33" t="s">
        <v>2566</v>
      </c>
      <c r="K1457" s="33" t="s">
        <v>2566</v>
      </c>
      <c r="L1457" s="33" t="s">
        <v>2527</v>
      </c>
      <c r="M1457" s="33" t="s">
        <v>694</v>
      </c>
      <c r="N1457" s="33" t="s">
        <v>694</v>
      </c>
      <c r="O1457" s="33" t="s">
        <v>2557</v>
      </c>
    </row>
    <row r="1458" spans="1:15" s="3" customFormat="1" ht="105" x14ac:dyDescent="0.25">
      <c r="A1458" s="55">
        <v>1449</v>
      </c>
      <c r="B1458" s="56"/>
      <c r="C1458" s="33" t="s">
        <v>694</v>
      </c>
      <c r="D1458" s="33" t="s">
        <v>2755</v>
      </c>
      <c r="E1458" s="35">
        <v>44897</v>
      </c>
      <c r="F1458" s="33"/>
      <c r="G1458" s="33" t="s">
        <v>2557</v>
      </c>
      <c r="H1458" s="33" t="s">
        <v>272</v>
      </c>
      <c r="I1458" s="33"/>
      <c r="J1458" s="33" t="s">
        <v>106</v>
      </c>
      <c r="K1458" s="33" t="s">
        <v>106</v>
      </c>
      <c r="L1458" s="33" t="s">
        <v>2527</v>
      </c>
      <c r="M1458" s="33" t="s">
        <v>694</v>
      </c>
      <c r="N1458" s="33" t="s">
        <v>694</v>
      </c>
      <c r="O1458" s="33" t="s">
        <v>2557</v>
      </c>
    </row>
    <row r="1459" spans="1:15" s="3" customFormat="1" ht="105" x14ac:dyDescent="0.25">
      <c r="A1459" s="55">
        <v>1450</v>
      </c>
      <c r="B1459" s="56"/>
      <c r="C1459" s="33" t="s">
        <v>694</v>
      </c>
      <c r="D1459" s="33" t="s">
        <v>2756</v>
      </c>
      <c r="E1459" s="35">
        <v>44897</v>
      </c>
      <c r="F1459" s="33"/>
      <c r="G1459" s="33" t="s">
        <v>2557</v>
      </c>
      <c r="H1459" s="33" t="s">
        <v>272</v>
      </c>
      <c r="I1459" s="33"/>
      <c r="J1459" s="33" t="s">
        <v>106</v>
      </c>
      <c r="K1459" s="33" t="s">
        <v>106</v>
      </c>
      <c r="L1459" s="33" t="s">
        <v>2527</v>
      </c>
      <c r="M1459" s="33" t="s">
        <v>694</v>
      </c>
      <c r="N1459" s="33" t="s">
        <v>694</v>
      </c>
      <c r="O1459" s="33" t="s">
        <v>2557</v>
      </c>
    </row>
    <row r="1460" spans="1:15" s="3" customFormat="1" ht="105" x14ac:dyDescent="0.25">
      <c r="A1460" s="55">
        <v>1451</v>
      </c>
      <c r="B1460" s="56"/>
      <c r="C1460" s="33" t="s">
        <v>694</v>
      </c>
      <c r="D1460" s="33" t="s">
        <v>2757</v>
      </c>
      <c r="E1460" s="35">
        <v>44897</v>
      </c>
      <c r="F1460" s="33"/>
      <c r="G1460" s="33" t="s">
        <v>2557</v>
      </c>
      <c r="H1460" s="33" t="s">
        <v>272</v>
      </c>
      <c r="I1460" s="33"/>
      <c r="J1460" s="33" t="s">
        <v>106</v>
      </c>
      <c r="K1460" s="33" t="s">
        <v>106</v>
      </c>
      <c r="L1460" s="33" t="s">
        <v>2527</v>
      </c>
      <c r="M1460" s="33" t="s">
        <v>694</v>
      </c>
      <c r="N1460" s="33" t="s">
        <v>694</v>
      </c>
      <c r="O1460" s="33" t="s">
        <v>2557</v>
      </c>
    </row>
    <row r="1461" spans="1:15" s="3" customFormat="1" ht="105" x14ac:dyDescent="0.25">
      <c r="A1461" s="55">
        <v>1452</v>
      </c>
      <c r="B1461" s="56"/>
      <c r="C1461" s="33" t="s">
        <v>694</v>
      </c>
      <c r="D1461" s="33" t="s">
        <v>2758</v>
      </c>
      <c r="E1461" s="35">
        <v>44897</v>
      </c>
      <c r="F1461" s="33"/>
      <c r="G1461" s="33" t="s">
        <v>2557</v>
      </c>
      <c r="H1461" s="33" t="s">
        <v>272</v>
      </c>
      <c r="I1461" s="33"/>
      <c r="J1461" s="33" t="s">
        <v>106</v>
      </c>
      <c r="K1461" s="33" t="s">
        <v>106</v>
      </c>
      <c r="L1461" s="33" t="s">
        <v>2527</v>
      </c>
      <c r="M1461" s="33" t="s">
        <v>694</v>
      </c>
      <c r="N1461" s="33" t="s">
        <v>694</v>
      </c>
      <c r="O1461" s="33" t="s">
        <v>2557</v>
      </c>
    </row>
    <row r="1462" spans="1:15" s="3" customFormat="1" ht="105" x14ac:dyDescent="0.25">
      <c r="A1462" s="55">
        <v>1453</v>
      </c>
      <c r="B1462" s="56"/>
      <c r="C1462" s="33" t="s">
        <v>694</v>
      </c>
      <c r="D1462" s="33" t="s">
        <v>2759</v>
      </c>
      <c r="E1462" s="35">
        <v>44897</v>
      </c>
      <c r="F1462" s="33"/>
      <c r="G1462" s="33" t="s">
        <v>2557</v>
      </c>
      <c r="H1462" s="33" t="s">
        <v>272</v>
      </c>
      <c r="I1462" s="33"/>
      <c r="J1462" s="33" t="s">
        <v>106</v>
      </c>
      <c r="K1462" s="33" t="s">
        <v>106</v>
      </c>
      <c r="L1462" s="33" t="s">
        <v>2527</v>
      </c>
      <c r="M1462" s="33" t="s">
        <v>694</v>
      </c>
      <c r="N1462" s="33" t="s">
        <v>694</v>
      </c>
      <c r="O1462" s="33" t="s">
        <v>2557</v>
      </c>
    </row>
    <row r="1463" spans="1:15" s="3" customFormat="1" ht="105" x14ac:dyDescent="0.25">
      <c r="A1463" s="55">
        <v>1454</v>
      </c>
      <c r="B1463" s="56"/>
      <c r="C1463" s="33" t="s">
        <v>694</v>
      </c>
      <c r="D1463" s="33" t="s">
        <v>2760</v>
      </c>
      <c r="E1463" s="35">
        <v>44897</v>
      </c>
      <c r="F1463" s="33"/>
      <c r="G1463" s="33" t="s">
        <v>2557</v>
      </c>
      <c r="H1463" s="33" t="s">
        <v>272</v>
      </c>
      <c r="I1463" s="33"/>
      <c r="J1463" s="33" t="s">
        <v>106</v>
      </c>
      <c r="K1463" s="33" t="s">
        <v>106</v>
      </c>
      <c r="L1463" s="33" t="s">
        <v>2527</v>
      </c>
      <c r="M1463" s="33" t="s">
        <v>694</v>
      </c>
      <c r="N1463" s="33" t="s">
        <v>694</v>
      </c>
      <c r="O1463" s="33" t="s">
        <v>2557</v>
      </c>
    </row>
    <row r="1464" spans="1:15" s="3" customFormat="1" ht="105" x14ac:dyDescent="0.25">
      <c r="A1464" s="55">
        <v>1455</v>
      </c>
      <c r="B1464" s="56"/>
      <c r="C1464" s="33" t="s">
        <v>694</v>
      </c>
      <c r="D1464" s="33" t="s">
        <v>2761</v>
      </c>
      <c r="E1464" s="35">
        <v>44897</v>
      </c>
      <c r="F1464" s="33"/>
      <c r="G1464" s="33" t="s">
        <v>2557</v>
      </c>
      <c r="H1464" s="33" t="s">
        <v>272</v>
      </c>
      <c r="I1464" s="33"/>
      <c r="J1464" s="33" t="s">
        <v>106</v>
      </c>
      <c r="K1464" s="33" t="s">
        <v>106</v>
      </c>
      <c r="L1464" s="33" t="s">
        <v>2527</v>
      </c>
      <c r="M1464" s="33" t="s">
        <v>694</v>
      </c>
      <c r="N1464" s="33" t="s">
        <v>694</v>
      </c>
      <c r="O1464" s="33" t="s">
        <v>2557</v>
      </c>
    </row>
    <row r="1465" spans="1:15" s="3" customFormat="1" ht="105" x14ac:dyDescent="0.25">
      <c r="A1465" s="55">
        <v>1456</v>
      </c>
      <c r="B1465" s="56"/>
      <c r="C1465" s="33" t="s">
        <v>694</v>
      </c>
      <c r="D1465" s="33" t="s">
        <v>2762</v>
      </c>
      <c r="E1465" s="35">
        <v>44911</v>
      </c>
      <c r="F1465" s="33"/>
      <c r="G1465" s="33" t="s">
        <v>2557</v>
      </c>
      <c r="H1465" s="33" t="s">
        <v>272</v>
      </c>
      <c r="I1465" s="33"/>
      <c r="J1465" s="33" t="s">
        <v>2763</v>
      </c>
      <c r="K1465" s="33" t="s">
        <v>2763</v>
      </c>
      <c r="L1465" s="33" t="s">
        <v>2527</v>
      </c>
      <c r="M1465" s="33" t="s">
        <v>694</v>
      </c>
      <c r="N1465" s="33" t="s">
        <v>694</v>
      </c>
      <c r="O1465" s="33" t="s">
        <v>2557</v>
      </c>
    </row>
    <row r="1466" spans="1:15" s="3" customFormat="1" ht="105" x14ac:dyDescent="0.25">
      <c r="A1466" s="55">
        <v>1457</v>
      </c>
      <c r="B1466" s="56"/>
      <c r="C1466" s="33" t="s">
        <v>694</v>
      </c>
      <c r="D1466" s="33" t="s">
        <v>2764</v>
      </c>
      <c r="E1466" s="35">
        <v>44911</v>
      </c>
      <c r="F1466" s="33"/>
      <c r="G1466" s="33" t="s">
        <v>2557</v>
      </c>
      <c r="H1466" s="33" t="s">
        <v>272</v>
      </c>
      <c r="I1466" s="33"/>
      <c r="J1466" s="33" t="s">
        <v>2765</v>
      </c>
      <c r="K1466" s="33" t="s">
        <v>2765</v>
      </c>
      <c r="L1466" s="33" t="s">
        <v>2527</v>
      </c>
      <c r="M1466" s="33" t="s">
        <v>694</v>
      </c>
      <c r="N1466" s="33" t="s">
        <v>694</v>
      </c>
      <c r="O1466" s="33" t="s">
        <v>2557</v>
      </c>
    </row>
    <row r="1467" spans="1:15" s="3" customFormat="1" ht="105" x14ac:dyDescent="0.25">
      <c r="A1467" s="55">
        <v>1458</v>
      </c>
      <c r="B1467" s="56"/>
      <c r="C1467" s="33" t="s">
        <v>694</v>
      </c>
      <c r="D1467" s="33" t="s">
        <v>2766</v>
      </c>
      <c r="E1467" s="35">
        <v>44914</v>
      </c>
      <c r="F1467" s="33"/>
      <c r="G1467" s="33" t="s">
        <v>2557</v>
      </c>
      <c r="H1467" s="33" t="s">
        <v>272</v>
      </c>
      <c r="I1467" s="33"/>
      <c r="J1467" s="33" t="s">
        <v>106</v>
      </c>
      <c r="K1467" s="33" t="s">
        <v>106</v>
      </c>
      <c r="L1467" s="33" t="s">
        <v>2527</v>
      </c>
      <c r="M1467" s="33" t="s">
        <v>694</v>
      </c>
      <c r="N1467" s="33" t="s">
        <v>694</v>
      </c>
      <c r="O1467" s="33" t="s">
        <v>2557</v>
      </c>
    </row>
    <row r="1468" spans="1:15" s="3" customFormat="1" ht="105" x14ac:dyDescent="0.25">
      <c r="A1468" s="55">
        <v>1459</v>
      </c>
      <c r="B1468" s="56"/>
      <c r="C1468" s="33" t="s">
        <v>694</v>
      </c>
      <c r="D1468" s="33" t="s">
        <v>2767</v>
      </c>
      <c r="E1468" s="35">
        <v>44914</v>
      </c>
      <c r="F1468" s="33"/>
      <c r="G1468" s="33" t="s">
        <v>2557</v>
      </c>
      <c r="H1468" s="33" t="s">
        <v>272</v>
      </c>
      <c r="I1468" s="33"/>
      <c r="J1468" s="33" t="s">
        <v>106</v>
      </c>
      <c r="K1468" s="33" t="s">
        <v>106</v>
      </c>
      <c r="L1468" s="33" t="s">
        <v>2527</v>
      </c>
      <c r="M1468" s="33" t="s">
        <v>694</v>
      </c>
      <c r="N1468" s="33" t="s">
        <v>694</v>
      </c>
      <c r="O1468" s="33" t="s">
        <v>2557</v>
      </c>
    </row>
    <row r="1469" spans="1:15" s="3" customFormat="1" ht="105" x14ac:dyDescent="0.25">
      <c r="A1469" s="55">
        <v>1460</v>
      </c>
      <c r="B1469" s="56"/>
      <c r="C1469" s="33" t="s">
        <v>694</v>
      </c>
      <c r="D1469" s="33" t="s">
        <v>2768</v>
      </c>
      <c r="E1469" s="35">
        <v>44914</v>
      </c>
      <c r="F1469" s="33"/>
      <c r="G1469" s="33" t="s">
        <v>2557</v>
      </c>
      <c r="H1469" s="33" t="s">
        <v>272</v>
      </c>
      <c r="I1469" s="33"/>
      <c r="J1469" s="33" t="s">
        <v>106</v>
      </c>
      <c r="K1469" s="33" t="s">
        <v>106</v>
      </c>
      <c r="L1469" s="33" t="s">
        <v>2527</v>
      </c>
      <c r="M1469" s="33" t="s">
        <v>694</v>
      </c>
      <c r="N1469" s="33" t="s">
        <v>694</v>
      </c>
      <c r="O1469" s="33" t="s">
        <v>2557</v>
      </c>
    </row>
    <row r="1470" spans="1:15" s="3" customFormat="1" ht="105" x14ac:dyDescent="0.25">
      <c r="A1470" s="55">
        <v>1461</v>
      </c>
      <c r="B1470" s="56"/>
      <c r="C1470" s="33" t="s">
        <v>694</v>
      </c>
      <c r="D1470" s="33" t="s">
        <v>2769</v>
      </c>
      <c r="E1470" s="35">
        <v>44914</v>
      </c>
      <c r="F1470" s="33"/>
      <c r="G1470" s="33" t="s">
        <v>2557</v>
      </c>
      <c r="H1470" s="33" t="s">
        <v>272</v>
      </c>
      <c r="I1470" s="33"/>
      <c r="J1470" s="33" t="s">
        <v>106</v>
      </c>
      <c r="K1470" s="33" t="s">
        <v>106</v>
      </c>
      <c r="L1470" s="33" t="s">
        <v>2527</v>
      </c>
      <c r="M1470" s="33" t="s">
        <v>694</v>
      </c>
      <c r="N1470" s="33" t="s">
        <v>694</v>
      </c>
      <c r="O1470" s="33" t="s">
        <v>2557</v>
      </c>
    </row>
    <row r="1471" spans="1:15" s="3" customFormat="1" ht="105" x14ac:dyDescent="0.25">
      <c r="A1471" s="55">
        <v>1462</v>
      </c>
      <c r="B1471" s="56"/>
      <c r="C1471" s="33" t="s">
        <v>694</v>
      </c>
      <c r="D1471" s="33" t="s">
        <v>2770</v>
      </c>
      <c r="E1471" s="35">
        <v>44914</v>
      </c>
      <c r="F1471" s="33"/>
      <c r="G1471" s="33" t="s">
        <v>2557</v>
      </c>
      <c r="H1471" s="33" t="s">
        <v>272</v>
      </c>
      <c r="I1471" s="33"/>
      <c r="J1471" s="33" t="s">
        <v>106</v>
      </c>
      <c r="K1471" s="33" t="s">
        <v>106</v>
      </c>
      <c r="L1471" s="33" t="s">
        <v>2527</v>
      </c>
      <c r="M1471" s="33" t="s">
        <v>694</v>
      </c>
      <c r="N1471" s="33" t="s">
        <v>694</v>
      </c>
      <c r="O1471" s="33" t="s">
        <v>2557</v>
      </c>
    </row>
    <row r="1472" spans="1:15" s="3" customFormat="1" ht="105" x14ac:dyDescent="0.25">
      <c r="A1472" s="55">
        <v>1463</v>
      </c>
      <c r="B1472" s="56"/>
      <c r="C1472" s="33" t="s">
        <v>694</v>
      </c>
      <c r="D1472" s="33" t="s">
        <v>2771</v>
      </c>
      <c r="E1472" s="35">
        <v>44914</v>
      </c>
      <c r="F1472" s="33"/>
      <c r="G1472" s="33" t="s">
        <v>2557</v>
      </c>
      <c r="H1472" s="33" t="s">
        <v>272</v>
      </c>
      <c r="I1472" s="33"/>
      <c r="J1472" s="33" t="s">
        <v>106</v>
      </c>
      <c r="K1472" s="33" t="s">
        <v>106</v>
      </c>
      <c r="L1472" s="33" t="s">
        <v>2527</v>
      </c>
      <c r="M1472" s="33" t="s">
        <v>694</v>
      </c>
      <c r="N1472" s="33" t="s">
        <v>694</v>
      </c>
      <c r="O1472" s="33" t="s">
        <v>2557</v>
      </c>
    </row>
    <row r="1473" spans="1:15" s="3" customFormat="1" ht="105" x14ac:dyDescent="0.25">
      <c r="A1473" s="55">
        <v>1464</v>
      </c>
      <c r="B1473" s="56"/>
      <c r="C1473" s="33" t="s">
        <v>694</v>
      </c>
      <c r="D1473" s="33" t="s">
        <v>2772</v>
      </c>
      <c r="E1473" s="35">
        <v>44914</v>
      </c>
      <c r="F1473" s="33"/>
      <c r="G1473" s="33" t="s">
        <v>2557</v>
      </c>
      <c r="H1473" s="33" t="s">
        <v>272</v>
      </c>
      <c r="I1473" s="33"/>
      <c r="J1473" s="33" t="s">
        <v>106</v>
      </c>
      <c r="K1473" s="33" t="s">
        <v>106</v>
      </c>
      <c r="L1473" s="33" t="s">
        <v>2527</v>
      </c>
      <c r="M1473" s="33" t="s">
        <v>694</v>
      </c>
      <c r="N1473" s="33" t="s">
        <v>694</v>
      </c>
      <c r="O1473" s="33" t="s">
        <v>2557</v>
      </c>
    </row>
    <row r="1474" spans="1:15" s="3" customFormat="1" ht="105" x14ac:dyDescent="0.25">
      <c r="A1474" s="55">
        <v>1465</v>
      </c>
      <c r="B1474" s="56"/>
      <c r="C1474" s="33" t="s">
        <v>694</v>
      </c>
      <c r="D1474" s="33" t="s">
        <v>2773</v>
      </c>
      <c r="E1474" s="35">
        <v>44914</v>
      </c>
      <c r="F1474" s="33"/>
      <c r="G1474" s="33" t="s">
        <v>2557</v>
      </c>
      <c r="H1474" s="33" t="s">
        <v>272</v>
      </c>
      <c r="I1474" s="33"/>
      <c r="J1474" s="33" t="s">
        <v>106</v>
      </c>
      <c r="K1474" s="33" t="s">
        <v>106</v>
      </c>
      <c r="L1474" s="33" t="s">
        <v>2527</v>
      </c>
      <c r="M1474" s="33" t="s">
        <v>694</v>
      </c>
      <c r="N1474" s="33" t="s">
        <v>694</v>
      </c>
      <c r="O1474" s="33" t="s">
        <v>2557</v>
      </c>
    </row>
    <row r="1475" spans="1:15" s="3" customFormat="1" ht="105" x14ac:dyDescent="0.25">
      <c r="A1475" s="55">
        <v>1466</v>
      </c>
      <c r="B1475" s="56"/>
      <c r="C1475" s="33" t="s">
        <v>694</v>
      </c>
      <c r="D1475" s="33" t="s">
        <v>2774</v>
      </c>
      <c r="E1475" s="35">
        <v>44914</v>
      </c>
      <c r="F1475" s="33"/>
      <c r="G1475" s="33" t="s">
        <v>2557</v>
      </c>
      <c r="H1475" s="33" t="s">
        <v>272</v>
      </c>
      <c r="I1475" s="33"/>
      <c r="J1475" s="33" t="s">
        <v>106</v>
      </c>
      <c r="K1475" s="33" t="s">
        <v>106</v>
      </c>
      <c r="L1475" s="33" t="s">
        <v>2527</v>
      </c>
      <c r="M1475" s="33" t="s">
        <v>694</v>
      </c>
      <c r="N1475" s="33" t="s">
        <v>694</v>
      </c>
      <c r="O1475" s="33" t="s">
        <v>2557</v>
      </c>
    </row>
    <row r="1476" spans="1:15" s="3" customFormat="1" ht="105" x14ac:dyDescent="0.25">
      <c r="A1476" s="55">
        <v>1467</v>
      </c>
      <c r="B1476" s="56"/>
      <c r="C1476" s="33" t="s">
        <v>694</v>
      </c>
      <c r="D1476" s="33" t="s">
        <v>2775</v>
      </c>
      <c r="E1476" s="35">
        <v>44914</v>
      </c>
      <c r="F1476" s="33"/>
      <c r="G1476" s="33" t="s">
        <v>2557</v>
      </c>
      <c r="H1476" s="33" t="s">
        <v>272</v>
      </c>
      <c r="I1476" s="33"/>
      <c r="J1476" s="33" t="s">
        <v>106</v>
      </c>
      <c r="K1476" s="33" t="s">
        <v>106</v>
      </c>
      <c r="L1476" s="33" t="s">
        <v>2527</v>
      </c>
      <c r="M1476" s="33" t="s">
        <v>694</v>
      </c>
      <c r="N1476" s="33" t="s">
        <v>694</v>
      </c>
      <c r="O1476" s="33" t="s">
        <v>2557</v>
      </c>
    </row>
    <row r="1477" spans="1:15" s="3" customFormat="1" ht="105" x14ac:dyDescent="0.25">
      <c r="A1477" s="55">
        <v>1468</v>
      </c>
      <c r="B1477" s="56"/>
      <c r="C1477" s="33" t="s">
        <v>694</v>
      </c>
      <c r="D1477" s="33" t="s">
        <v>2776</v>
      </c>
      <c r="E1477" s="35">
        <v>44914</v>
      </c>
      <c r="F1477" s="33"/>
      <c r="G1477" s="33" t="s">
        <v>2557</v>
      </c>
      <c r="H1477" s="33" t="s">
        <v>272</v>
      </c>
      <c r="I1477" s="33"/>
      <c r="J1477" s="33" t="s">
        <v>2777</v>
      </c>
      <c r="K1477" s="33" t="s">
        <v>2777</v>
      </c>
      <c r="L1477" s="33" t="s">
        <v>2527</v>
      </c>
      <c r="M1477" s="33" t="s">
        <v>694</v>
      </c>
      <c r="N1477" s="33" t="s">
        <v>694</v>
      </c>
      <c r="O1477" s="33" t="s">
        <v>2557</v>
      </c>
    </row>
    <row r="1478" spans="1:15" s="3" customFormat="1" ht="105" x14ac:dyDescent="0.25">
      <c r="A1478" s="55">
        <v>1469</v>
      </c>
      <c r="B1478" s="56"/>
      <c r="C1478" s="33" t="s">
        <v>694</v>
      </c>
      <c r="D1478" s="33" t="s">
        <v>2778</v>
      </c>
      <c r="E1478" s="35">
        <v>44918</v>
      </c>
      <c r="F1478" s="33"/>
      <c r="G1478" s="33" t="s">
        <v>2557</v>
      </c>
      <c r="H1478" s="33" t="s">
        <v>272</v>
      </c>
      <c r="I1478" s="33"/>
      <c r="J1478" s="33" t="s">
        <v>106</v>
      </c>
      <c r="K1478" s="33" t="s">
        <v>106</v>
      </c>
      <c r="L1478" s="33" t="s">
        <v>2527</v>
      </c>
      <c r="M1478" s="33" t="s">
        <v>694</v>
      </c>
      <c r="N1478" s="33" t="s">
        <v>694</v>
      </c>
      <c r="O1478" s="33" t="s">
        <v>2557</v>
      </c>
    </row>
    <row r="1479" spans="1:15" s="3" customFormat="1" ht="105" x14ac:dyDescent="0.25">
      <c r="A1479" s="55">
        <v>1470</v>
      </c>
      <c r="B1479" s="56"/>
      <c r="C1479" s="33" t="s">
        <v>694</v>
      </c>
      <c r="D1479" s="33" t="s">
        <v>2779</v>
      </c>
      <c r="E1479" s="35">
        <v>44918</v>
      </c>
      <c r="F1479" s="33"/>
      <c r="G1479" s="33" t="s">
        <v>2557</v>
      </c>
      <c r="H1479" s="33" t="s">
        <v>272</v>
      </c>
      <c r="I1479" s="33"/>
      <c r="J1479" s="33" t="s">
        <v>106</v>
      </c>
      <c r="K1479" s="33" t="s">
        <v>106</v>
      </c>
      <c r="L1479" s="33" t="s">
        <v>2527</v>
      </c>
      <c r="M1479" s="33" t="s">
        <v>694</v>
      </c>
      <c r="N1479" s="33" t="s">
        <v>694</v>
      </c>
      <c r="O1479" s="33" t="s">
        <v>2557</v>
      </c>
    </row>
    <row r="1480" spans="1:15" s="3" customFormat="1" ht="105" x14ac:dyDescent="0.25">
      <c r="A1480" s="55">
        <v>1471</v>
      </c>
      <c r="B1480" s="56"/>
      <c r="C1480" s="33" t="s">
        <v>694</v>
      </c>
      <c r="D1480" s="33" t="s">
        <v>2780</v>
      </c>
      <c r="E1480" s="35">
        <v>44918</v>
      </c>
      <c r="F1480" s="33"/>
      <c r="G1480" s="33" t="s">
        <v>2557</v>
      </c>
      <c r="H1480" s="33" t="s">
        <v>272</v>
      </c>
      <c r="I1480" s="33"/>
      <c r="J1480" s="33" t="s">
        <v>106</v>
      </c>
      <c r="K1480" s="33" t="s">
        <v>106</v>
      </c>
      <c r="L1480" s="33" t="s">
        <v>2527</v>
      </c>
      <c r="M1480" s="33" t="s">
        <v>694</v>
      </c>
      <c r="N1480" s="33" t="s">
        <v>694</v>
      </c>
      <c r="O1480" s="33" t="s">
        <v>2557</v>
      </c>
    </row>
    <row r="1481" spans="1:15" s="3" customFormat="1" ht="105" x14ac:dyDescent="0.25">
      <c r="A1481" s="55">
        <v>1472</v>
      </c>
      <c r="B1481" s="56"/>
      <c r="C1481" s="33" t="s">
        <v>694</v>
      </c>
      <c r="D1481" s="33" t="s">
        <v>2781</v>
      </c>
      <c r="E1481" s="35">
        <v>44918</v>
      </c>
      <c r="F1481" s="33"/>
      <c r="G1481" s="33" t="s">
        <v>2557</v>
      </c>
      <c r="H1481" s="33" t="s">
        <v>272</v>
      </c>
      <c r="I1481" s="33"/>
      <c r="J1481" s="33" t="s">
        <v>106</v>
      </c>
      <c r="K1481" s="33" t="s">
        <v>106</v>
      </c>
      <c r="L1481" s="33" t="s">
        <v>2527</v>
      </c>
      <c r="M1481" s="33" t="s">
        <v>694</v>
      </c>
      <c r="N1481" s="33" t="s">
        <v>694</v>
      </c>
      <c r="O1481" s="33" t="s">
        <v>2557</v>
      </c>
    </row>
    <row r="1482" spans="1:15" s="3" customFormat="1" ht="105" x14ac:dyDescent="0.25">
      <c r="A1482" s="55">
        <v>1473</v>
      </c>
      <c r="B1482" s="56"/>
      <c r="C1482" s="33" t="s">
        <v>694</v>
      </c>
      <c r="D1482" s="33" t="s">
        <v>2782</v>
      </c>
      <c r="E1482" s="35">
        <v>44918</v>
      </c>
      <c r="F1482" s="33"/>
      <c r="G1482" s="33" t="s">
        <v>2557</v>
      </c>
      <c r="H1482" s="33" t="s">
        <v>272</v>
      </c>
      <c r="I1482" s="33"/>
      <c r="J1482" s="33" t="s">
        <v>106</v>
      </c>
      <c r="K1482" s="33" t="s">
        <v>106</v>
      </c>
      <c r="L1482" s="33" t="s">
        <v>2527</v>
      </c>
      <c r="M1482" s="33" t="s">
        <v>694</v>
      </c>
      <c r="N1482" s="33" t="s">
        <v>694</v>
      </c>
      <c r="O1482" s="33" t="s">
        <v>2557</v>
      </c>
    </row>
    <row r="1483" spans="1:15" s="3" customFormat="1" ht="105" x14ac:dyDescent="0.25">
      <c r="A1483" s="55">
        <v>1474</v>
      </c>
      <c r="B1483" s="56"/>
      <c r="C1483" s="33" t="s">
        <v>694</v>
      </c>
      <c r="D1483" s="33" t="s">
        <v>2783</v>
      </c>
      <c r="E1483" s="35">
        <v>44918</v>
      </c>
      <c r="F1483" s="33"/>
      <c r="G1483" s="33" t="s">
        <v>2557</v>
      </c>
      <c r="H1483" s="33" t="s">
        <v>272</v>
      </c>
      <c r="I1483" s="33"/>
      <c r="J1483" s="33" t="s">
        <v>106</v>
      </c>
      <c r="K1483" s="33" t="s">
        <v>106</v>
      </c>
      <c r="L1483" s="33" t="s">
        <v>2527</v>
      </c>
      <c r="M1483" s="33" t="s">
        <v>694</v>
      </c>
      <c r="N1483" s="33" t="s">
        <v>694</v>
      </c>
      <c r="O1483" s="33" t="s">
        <v>2557</v>
      </c>
    </row>
    <row r="1484" spans="1:15" s="3" customFormat="1" ht="105" x14ac:dyDescent="0.25">
      <c r="A1484" s="55">
        <v>1475</v>
      </c>
      <c r="B1484" s="56"/>
      <c r="C1484" s="33" t="s">
        <v>694</v>
      </c>
      <c r="D1484" s="33" t="s">
        <v>2784</v>
      </c>
      <c r="E1484" s="35">
        <v>44925</v>
      </c>
      <c r="F1484" s="33"/>
      <c r="G1484" s="33" t="s">
        <v>2557</v>
      </c>
      <c r="H1484" s="33" t="s">
        <v>272</v>
      </c>
      <c r="I1484" s="33"/>
      <c r="J1484" s="33" t="s">
        <v>106</v>
      </c>
      <c r="K1484" s="33" t="s">
        <v>106</v>
      </c>
      <c r="L1484" s="33" t="s">
        <v>2527</v>
      </c>
      <c r="M1484" s="33" t="s">
        <v>694</v>
      </c>
      <c r="N1484" s="33" t="s">
        <v>694</v>
      </c>
      <c r="O1484" s="33" t="s">
        <v>2557</v>
      </c>
    </row>
    <row r="1485" spans="1:15" s="3" customFormat="1" ht="180" x14ac:dyDescent="0.25">
      <c r="A1485" s="55">
        <v>1476</v>
      </c>
      <c r="B1485" s="56"/>
      <c r="C1485" s="33" t="s">
        <v>99</v>
      </c>
      <c r="D1485" s="33" t="s">
        <v>2785</v>
      </c>
      <c r="E1485" s="35">
        <v>44896</v>
      </c>
      <c r="F1485" s="33"/>
      <c r="G1485" s="33" t="s">
        <v>2557</v>
      </c>
      <c r="H1485" s="33" t="s">
        <v>272</v>
      </c>
      <c r="I1485" s="33"/>
      <c r="J1485" s="33" t="s">
        <v>2786</v>
      </c>
      <c r="K1485" s="33" t="s">
        <v>2786</v>
      </c>
      <c r="L1485" s="33" t="s">
        <v>2527</v>
      </c>
      <c r="M1485" s="33" t="s">
        <v>2786</v>
      </c>
      <c r="N1485" s="33" t="s">
        <v>694</v>
      </c>
      <c r="O1485" s="33" t="s">
        <v>2557</v>
      </c>
    </row>
    <row r="1486" spans="1:15" s="3" customFormat="1" ht="180" x14ac:dyDescent="0.25">
      <c r="A1486" s="55">
        <v>1477</v>
      </c>
      <c r="B1486" s="56"/>
      <c r="C1486" s="33" t="s">
        <v>99</v>
      </c>
      <c r="D1486" s="33" t="s">
        <v>2787</v>
      </c>
      <c r="E1486" s="35">
        <v>44896</v>
      </c>
      <c r="F1486" s="33"/>
      <c r="G1486" s="33" t="s">
        <v>2557</v>
      </c>
      <c r="H1486" s="33" t="s">
        <v>272</v>
      </c>
      <c r="I1486" s="33"/>
      <c r="J1486" s="33" t="s">
        <v>2786</v>
      </c>
      <c r="K1486" s="33" t="s">
        <v>2786</v>
      </c>
      <c r="L1486" s="33" t="s">
        <v>2527</v>
      </c>
      <c r="M1486" s="33" t="s">
        <v>2786</v>
      </c>
      <c r="N1486" s="33" t="s">
        <v>694</v>
      </c>
      <c r="O1486" s="33" t="s">
        <v>2557</v>
      </c>
    </row>
    <row r="1487" spans="1:15" s="3" customFormat="1" ht="180" x14ac:dyDescent="0.25">
      <c r="A1487" s="55">
        <v>1478</v>
      </c>
      <c r="B1487" s="56"/>
      <c r="C1487" s="33" t="s">
        <v>99</v>
      </c>
      <c r="D1487" s="33" t="s">
        <v>2788</v>
      </c>
      <c r="E1487" s="35">
        <v>44897</v>
      </c>
      <c r="F1487" s="33"/>
      <c r="G1487" s="33" t="s">
        <v>2557</v>
      </c>
      <c r="H1487" s="33" t="s">
        <v>272</v>
      </c>
      <c r="I1487" s="33"/>
      <c r="J1487" s="33" t="s">
        <v>2786</v>
      </c>
      <c r="K1487" s="33" t="s">
        <v>2786</v>
      </c>
      <c r="L1487" s="33" t="s">
        <v>2527</v>
      </c>
      <c r="M1487" s="33" t="s">
        <v>2786</v>
      </c>
      <c r="N1487" s="33" t="s">
        <v>694</v>
      </c>
      <c r="O1487" s="33" t="s">
        <v>2557</v>
      </c>
    </row>
    <row r="1488" spans="1:15" s="3" customFormat="1" ht="180" x14ac:dyDescent="0.25">
      <c r="A1488" s="55">
        <v>1479</v>
      </c>
      <c r="B1488" s="56"/>
      <c r="C1488" s="33" t="s">
        <v>99</v>
      </c>
      <c r="D1488" s="33" t="s">
        <v>2789</v>
      </c>
      <c r="E1488" s="35">
        <v>44897</v>
      </c>
      <c r="F1488" s="33"/>
      <c r="G1488" s="33" t="s">
        <v>2557</v>
      </c>
      <c r="H1488" s="33" t="s">
        <v>272</v>
      </c>
      <c r="I1488" s="33"/>
      <c r="J1488" s="33" t="s">
        <v>2786</v>
      </c>
      <c r="K1488" s="33" t="s">
        <v>2786</v>
      </c>
      <c r="L1488" s="33" t="s">
        <v>2527</v>
      </c>
      <c r="M1488" s="33" t="s">
        <v>2786</v>
      </c>
      <c r="N1488" s="33" t="s">
        <v>694</v>
      </c>
      <c r="O1488" s="33" t="s">
        <v>2557</v>
      </c>
    </row>
    <row r="1489" spans="1:15" s="3" customFormat="1" ht="180" x14ac:dyDescent="0.25">
      <c r="A1489" s="55">
        <v>1480</v>
      </c>
      <c r="B1489" s="56"/>
      <c r="C1489" s="33" t="s">
        <v>99</v>
      </c>
      <c r="D1489" s="33" t="s">
        <v>2790</v>
      </c>
      <c r="E1489" s="35">
        <v>44897</v>
      </c>
      <c r="F1489" s="33"/>
      <c r="G1489" s="33" t="s">
        <v>2557</v>
      </c>
      <c r="H1489" s="33" t="s">
        <v>272</v>
      </c>
      <c r="I1489" s="33"/>
      <c r="J1489" s="33" t="s">
        <v>2786</v>
      </c>
      <c r="K1489" s="33" t="s">
        <v>2786</v>
      </c>
      <c r="L1489" s="33" t="s">
        <v>2527</v>
      </c>
      <c r="M1489" s="33" t="s">
        <v>2786</v>
      </c>
      <c r="N1489" s="33" t="s">
        <v>694</v>
      </c>
      <c r="O1489" s="33" t="s">
        <v>2557</v>
      </c>
    </row>
    <row r="1490" spans="1:15" s="3" customFormat="1" ht="180" x14ac:dyDescent="0.25">
      <c r="A1490" s="55">
        <v>1481</v>
      </c>
      <c r="B1490" s="56"/>
      <c r="C1490" s="33" t="s">
        <v>99</v>
      </c>
      <c r="D1490" s="33" t="s">
        <v>2791</v>
      </c>
      <c r="E1490" s="35">
        <v>44901</v>
      </c>
      <c r="F1490" s="33"/>
      <c r="G1490" s="33" t="s">
        <v>2557</v>
      </c>
      <c r="H1490" s="33" t="s">
        <v>272</v>
      </c>
      <c r="I1490" s="33"/>
      <c r="J1490" s="33" t="s">
        <v>2786</v>
      </c>
      <c r="K1490" s="33" t="s">
        <v>2786</v>
      </c>
      <c r="L1490" s="33" t="s">
        <v>2527</v>
      </c>
      <c r="M1490" s="33" t="s">
        <v>2786</v>
      </c>
      <c r="N1490" s="33" t="s">
        <v>694</v>
      </c>
      <c r="O1490" s="33" t="s">
        <v>2557</v>
      </c>
    </row>
    <row r="1491" spans="1:15" s="3" customFormat="1" ht="180" x14ac:dyDescent="0.25">
      <c r="A1491" s="55">
        <v>1482</v>
      </c>
      <c r="B1491" s="56"/>
      <c r="C1491" s="33" t="s">
        <v>99</v>
      </c>
      <c r="D1491" s="33" t="s">
        <v>2792</v>
      </c>
      <c r="E1491" s="35">
        <v>44901</v>
      </c>
      <c r="F1491" s="33"/>
      <c r="G1491" s="33" t="s">
        <v>2557</v>
      </c>
      <c r="H1491" s="33" t="s">
        <v>272</v>
      </c>
      <c r="I1491" s="33"/>
      <c r="J1491" s="33" t="s">
        <v>2786</v>
      </c>
      <c r="K1491" s="33" t="s">
        <v>2786</v>
      </c>
      <c r="L1491" s="33" t="s">
        <v>2527</v>
      </c>
      <c r="M1491" s="33" t="s">
        <v>2786</v>
      </c>
      <c r="N1491" s="33" t="s">
        <v>694</v>
      </c>
      <c r="O1491" s="33" t="s">
        <v>2557</v>
      </c>
    </row>
    <row r="1492" spans="1:15" s="3" customFormat="1" ht="180" x14ac:dyDescent="0.25">
      <c r="A1492" s="55">
        <v>1483</v>
      </c>
      <c r="B1492" s="56"/>
      <c r="C1492" s="33" t="s">
        <v>99</v>
      </c>
      <c r="D1492" s="33" t="s">
        <v>2793</v>
      </c>
      <c r="E1492" s="35">
        <v>44902</v>
      </c>
      <c r="F1492" s="33"/>
      <c r="G1492" s="33" t="s">
        <v>2557</v>
      </c>
      <c r="H1492" s="33" t="s">
        <v>272</v>
      </c>
      <c r="I1492" s="33"/>
      <c r="J1492" s="33" t="s">
        <v>2786</v>
      </c>
      <c r="K1492" s="33" t="s">
        <v>2786</v>
      </c>
      <c r="L1492" s="33" t="s">
        <v>2527</v>
      </c>
      <c r="M1492" s="33" t="s">
        <v>2786</v>
      </c>
      <c r="N1492" s="33" t="s">
        <v>694</v>
      </c>
      <c r="O1492" s="33" t="s">
        <v>2557</v>
      </c>
    </row>
    <row r="1493" spans="1:15" s="3" customFormat="1" ht="180" x14ac:dyDescent="0.25">
      <c r="A1493" s="55">
        <v>1484</v>
      </c>
      <c r="B1493" s="56"/>
      <c r="C1493" s="33" t="s">
        <v>99</v>
      </c>
      <c r="D1493" s="33" t="s">
        <v>2794</v>
      </c>
      <c r="E1493" s="35">
        <v>44902</v>
      </c>
      <c r="F1493" s="33"/>
      <c r="G1493" s="33" t="s">
        <v>2557</v>
      </c>
      <c r="H1493" s="33" t="s">
        <v>272</v>
      </c>
      <c r="I1493" s="33"/>
      <c r="J1493" s="33" t="s">
        <v>2786</v>
      </c>
      <c r="K1493" s="33" t="s">
        <v>2786</v>
      </c>
      <c r="L1493" s="33" t="s">
        <v>2527</v>
      </c>
      <c r="M1493" s="33" t="s">
        <v>2786</v>
      </c>
      <c r="N1493" s="33" t="s">
        <v>694</v>
      </c>
      <c r="O1493" s="33" t="s">
        <v>2557</v>
      </c>
    </row>
    <row r="1494" spans="1:15" s="3" customFormat="1" ht="180" x14ac:dyDescent="0.25">
      <c r="A1494" s="55">
        <v>1485</v>
      </c>
      <c r="B1494" s="56"/>
      <c r="C1494" s="33" t="s">
        <v>99</v>
      </c>
      <c r="D1494" s="33" t="s">
        <v>2795</v>
      </c>
      <c r="E1494" s="35">
        <v>44902</v>
      </c>
      <c r="F1494" s="33"/>
      <c r="G1494" s="33" t="s">
        <v>2557</v>
      </c>
      <c r="H1494" s="33" t="s">
        <v>272</v>
      </c>
      <c r="I1494" s="33"/>
      <c r="J1494" s="33" t="s">
        <v>2786</v>
      </c>
      <c r="K1494" s="33" t="s">
        <v>2786</v>
      </c>
      <c r="L1494" s="33" t="s">
        <v>2527</v>
      </c>
      <c r="M1494" s="33" t="s">
        <v>2786</v>
      </c>
      <c r="N1494" s="33" t="s">
        <v>694</v>
      </c>
      <c r="O1494" s="33" t="s">
        <v>2557</v>
      </c>
    </row>
    <row r="1495" spans="1:15" s="3" customFormat="1" ht="180" x14ac:dyDescent="0.25">
      <c r="A1495" s="55">
        <v>1486</v>
      </c>
      <c r="B1495" s="56"/>
      <c r="C1495" s="33" t="s">
        <v>99</v>
      </c>
      <c r="D1495" s="33" t="s">
        <v>2796</v>
      </c>
      <c r="E1495" s="35">
        <v>44902</v>
      </c>
      <c r="F1495" s="33"/>
      <c r="G1495" s="33" t="s">
        <v>2557</v>
      </c>
      <c r="H1495" s="33" t="s">
        <v>272</v>
      </c>
      <c r="I1495" s="33"/>
      <c r="J1495" s="33" t="s">
        <v>2786</v>
      </c>
      <c r="K1495" s="33" t="s">
        <v>2786</v>
      </c>
      <c r="L1495" s="33" t="s">
        <v>2527</v>
      </c>
      <c r="M1495" s="33" t="s">
        <v>2786</v>
      </c>
      <c r="N1495" s="33" t="s">
        <v>694</v>
      </c>
      <c r="O1495" s="33" t="s">
        <v>2557</v>
      </c>
    </row>
    <row r="1496" spans="1:15" s="3" customFormat="1" ht="180" x14ac:dyDescent="0.25">
      <c r="A1496" s="55">
        <v>1487</v>
      </c>
      <c r="B1496" s="56"/>
      <c r="C1496" s="33" t="s">
        <v>99</v>
      </c>
      <c r="D1496" s="33" t="s">
        <v>2797</v>
      </c>
      <c r="E1496" s="35">
        <v>44902</v>
      </c>
      <c r="F1496" s="33"/>
      <c r="G1496" s="33" t="s">
        <v>2557</v>
      </c>
      <c r="H1496" s="33" t="s">
        <v>272</v>
      </c>
      <c r="I1496" s="33"/>
      <c r="J1496" s="33" t="s">
        <v>2786</v>
      </c>
      <c r="K1496" s="33" t="s">
        <v>2786</v>
      </c>
      <c r="L1496" s="33" t="s">
        <v>2527</v>
      </c>
      <c r="M1496" s="33" t="s">
        <v>2786</v>
      </c>
      <c r="N1496" s="33" t="s">
        <v>694</v>
      </c>
      <c r="O1496" s="33" t="s">
        <v>2557</v>
      </c>
    </row>
    <row r="1497" spans="1:15" s="3" customFormat="1" ht="180" x14ac:dyDescent="0.25">
      <c r="A1497" s="55">
        <v>1488</v>
      </c>
      <c r="B1497" s="56"/>
      <c r="C1497" s="33" t="s">
        <v>99</v>
      </c>
      <c r="D1497" s="33" t="s">
        <v>2798</v>
      </c>
      <c r="E1497" s="35">
        <v>44902</v>
      </c>
      <c r="F1497" s="33"/>
      <c r="G1497" s="33" t="s">
        <v>2557</v>
      </c>
      <c r="H1497" s="33" t="s">
        <v>272</v>
      </c>
      <c r="I1497" s="33"/>
      <c r="J1497" s="33" t="s">
        <v>2786</v>
      </c>
      <c r="K1497" s="33" t="s">
        <v>2786</v>
      </c>
      <c r="L1497" s="33" t="s">
        <v>2527</v>
      </c>
      <c r="M1497" s="33" t="s">
        <v>2786</v>
      </c>
      <c r="N1497" s="33" t="s">
        <v>694</v>
      </c>
      <c r="O1497" s="33" t="s">
        <v>2557</v>
      </c>
    </row>
    <row r="1498" spans="1:15" s="3" customFormat="1" ht="180" x14ac:dyDescent="0.25">
      <c r="A1498" s="55">
        <v>1489</v>
      </c>
      <c r="B1498" s="56"/>
      <c r="C1498" s="33" t="s">
        <v>99</v>
      </c>
      <c r="D1498" s="33" t="s">
        <v>2799</v>
      </c>
      <c r="E1498" s="35">
        <v>44903</v>
      </c>
      <c r="F1498" s="33"/>
      <c r="G1498" s="33" t="s">
        <v>2557</v>
      </c>
      <c r="H1498" s="33" t="s">
        <v>272</v>
      </c>
      <c r="I1498" s="33"/>
      <c r="J1498" s="33" t="s">
        <v>2786</v>
      </c>
      <c r="K1498" s="33" t="s">
        <v>2786</v>
      </c>
      <c r="L1498" s="33" t="s">
        <v>2527</v>
      </c>
      <c r="M1498" s="33" t="s">
        <v>2786</v>
      </c>
      <c r="N1498" s="33" t="s">
        <v>694</v>
      </c>
      <c r="O1498" s="33" t="s">
        <v>2557</v>
      </c>
    </row>
    <row r="1499" spans="1:15" s="3" customFormat="1" ht="180" x14ac:dyDescent="0.25">
      <c r="A1499" s="55">
        <v>1490</v>
      </c>
      <c r="B1499" s="56"/>
      <c r="C1499" s="33" t="s">
        <v>99</v>
      </c>
      <c r="D1499" s="33" t="s">
        <v>2800</v>
      </c>
      <c r="E1499" s="35">
        <v>44904</v>
      </c>
      <c r="F1499" s="33"/>
      <c r="G1499" s="33" t="s">
        <v>2557</v>
      </c>
      <c r="H1499" s="33" t="s">
        <v>272</v>
      </c>
      <c r="I1499" s="33"/>
      <c r="J1499" s="33" t="s">
        <v>2786</v>
      </c>
      <c r="K1499" s="33" t="s">
        <v>2786</v>
      </c>
      <c r="L1499" s="33" t="s">
        <v>2527</v>
      </c>
      <c r="M1499" s="33" t="s">
        <v>2786</v>
      </c>
      <c r="N1499" s="33" t="s">
        <v>694</v>
      </c>
      <c r="O1499" s="33" t="s">
        <v>2557</v>
      </c>
    </row>
    <row r="1500" spans="1:15" s="3" customFormat="1" ht="180" x14ac:dyDescent="0.25">
      <c r="A1500" s="55">
        <v>1491</v>
      </c>
      <c r="B1500" s="56"/>
      <c r="C1500" s="33" t="s">
        <v>99</v>
      </c>
      <c r="D1500" s="33" t="s">
        <v>2801</v>
      </c>
      <c r="E1500" s="35">
        <v>44907</v>
      </c>
      <c r="F1500" s="33"/>
      <c r="G1500" s="33" t="s">
        <v>2557</v>
      </c>
      <c r="H1500" s="33" t="s">
        <v>272</v>
      </c>
      <c r="I1500" s="33"/>
      <c r="J1500" s="33" t="s">
        <v>2786</v>
      </c>
      <c r="K1500" s="33" t="s">
        <v>2786</v>
      </c>
      <c r="L1500" s="33" t="s">
        <v>2527</v>
      </c>
      <c r="M1500" s="33" t="s">
        <v>2786</v>
      </c>
      <c r="N1500" s="33" t="s">
        <v>694</v>
      </c>
      <c r="O1500" s="33" t="s">
        <v>2557</v>
      </c>
    </row>
    <row r="1501" spans="1:15" s="3" customFormat="1" ht="180" x14ac:dyDescent="0.25">
      <c r="A1501" s="55">
        <v>1492</v>
      </c>
      <c r="B1501" s="56"/>
      <c r="C1501" s="33" t="s">
        <v>99</v>
      </c>
      <c r="D1501" s="33" t="s">
        <v>2802</v>
      </c>
      <c r="E1501" s="35">
        <v>44907</v>
      </c>
      <c r="F1501" s="33"/>
      <c r="G1501" s="33" t="s">
        <v>2557</v>
      </c>
      <c r="H1501" s="33" t="s">
        <v>272</v>
      </c>
      <c r="I1501" s="33"/>
      <c r="J1501" s="33" t="s">
        <v>2786</v>
      </c>
      <c r="K1501" s="33" t="s">
        <v>2786</v>
      </c>
      <c r="L1501" s="33" t="s">
        <v>2527</v>
      </c>
      <c r="M1501" s="33" t="s">
        <v>2786</v>
      </c>
      <c r="N1501" s="33" t="s">
        <v>694</v>
      </c>
      <c r="O1501" s="33" t="s">
        <v>2557</v>
      </c>
    </row>
    <row r="1502" spans="1:15" s="3" customFormat="1" ht="180" x14ac:dyDescent="0.25">
      <c r="A1502" s="55">
        <v>1493</v>
      </c>
      <c r="B1502" s="56"/>
      <c r="C1502" s="33" t="s">
        <v>99</v>
      </c>
      <c r="D1502" s="33" t="s">
        <v>2803</v>
      </c>
      <c r="E1502" s="35">
        <v>44907</v>
      </c>
      <c r="F1502" s="33"/>
      <c r="G1502" s="33" t="s">
        <v>2557</v>
      </c>
      <c r="H1502" s="33" t="s">
        <v>272</v>
      </c>
      <c r="I1502" s="33"/>
      <c r="J1502" s="33" t="s">
        <v>2786</v>
      </c>
      <c r="K1502" s="33" t="s">
        <v>2786</v>
      </c>
      <c r="L1502" s="33" t="s">
        <v>2527</v>
      </c>
      <c r="M1502" s="33" t="s">
        <v>2786</v>
      </c>
      <c r="N1502" s="33" t="s">
        <v>694</v>
      </c>
      <c r="O1502" s="33" t="s">
        <v>2557</v>
      </c>
    </row>
    <row r="1503" spans="1:15" s="3" customFormat="1" ht="180" x14ac:dyDescent="0.25">
      <c r="A1503" s="55">
        <v>1494</v>
      </c>
      <c r="B1503" s="56"/>
      <c r="C1503" s="33" t="s">
        <v>99</v>
      </c>
      <c r="D1503" s="33" t="s">
        <v>2804</v>
      </c>
      <c r="E1503" s="35">
        <v>44907</v>
      </c>
      <c r="F1503" s="33"/>
      <c r="G1503" s="33" t="s">
        <v>2557</v>
      </c>
      <c r="H1503" s="33" t="s">
        <v>272</v>
      </c>
      <c r="I1503" s="33"/>
      <c r="J1503" s="33" t="s">
        <v>2786</v>
      </c>
      <c r="K1503" s="33" t="s">
        <v>2786</v>
      </c>
      <c r="L1503" s="33" t="s">
        <v>2527</v>
      </c>
      <c r="M1503" s="33" t="s">
        <v>2786</v>
      </c>
      <c r="N1503" s="33" t="s">
        <v>694</v>
      </c>
      <c r="O1503" s="33" t="s">
        <v>2557</v>
      </c>
    </row>
    <row r="1504" spans="1:15" s="3" customFormat="1" ht="180" x14ac:dyDescent="0.25">
      <c r="A1504" s="55">
        <v>1495</v>
      </c>
      <c r="B1504" s="56"/>
      <c r="C1504" s="33" t="s">
        <v>99</v>
      </c>
      <c r="D1504" s="33" t="s">
        <v>2805</v>
      </c>
      <c r="E1504" s="35">
        <v>44907</v>
      </c>
      <c r="F1504" s="33"/>
      <c r="G1504" s="33" t="s">
        <v>2557</v>
      </c>
      <c r="H1504" s="33" t="s">
        <v>272</v>
      </c>
      <c r="I1504" s="33"/>
      <c r="J1504" s="33" t="s">
        <v>2786</v>
      </c>
      <c r="K1504" s="33" t="s">
        <v>2786</v>
      </c>
      <c r="L1504" s="33" t="s">
        <v>2527</v>
      </c>
      <c r="M1504" s="33" t="s">
        <v>2786</v>
      </c>
      <c r="N1504" s="33" t="s">
        <v>694</v>
      </c>
      <c r="O1504" s="33" t="s">
        <v>2557</v>
      </c>
    </row>
    <row r="1505" spans="1:15" s="3" customFormat="1" ht="180" x14ac:dyDescent="0.25">
      <c r="A1505" s="55">
        <v>1496</v>
      </c>
      <c r="B1505" s="56"/>
      <c r="C1505" s="33" t="s">
        <v>99</v>
      </c>
      <c r="D1505" s="33" t="s">
        <v>2806</v>
      </c>
      <c r="E1505" s="35">
        <v>44907</v>
      </c>
      <c r="F1505" s="33"/>
      <c r="G1505" s="33" t="s">
        <v>2557</v>
      </c>
      <c r="H1505" s="33" t="s">
        <v>272</v>
      </c>
      <c r="I1505" s="33"/>
      <c r="J1505" s="33" t="s">
        <v>2786</v>
      </c>
      <c r="K1505" s="33" t="s">
        <v>2786</v>
      </c>
      <c r="L1505" s="33" t="s">
        <v>2527</v>
      </c>
      <c r="M1505" s="33" t="s">
        <v>2786</v>
      </c>
      <c r="N1505" s="33" t="s">
        <v>694</v>
      </c>
      <c r="O1505" s="33" t="s">
        <v>2557</v>
      </c>
    </row>
    <row r="1506" spans="1:15" s="3" customFormat="1" ht="180" x14ac:dyDescent="0.25">
      <c r="A1506" s="55">
        <v>1497</v>
      </c>
      <c r="B1506" s="56"/>
      <c r="C1506" s="33" t="s">
        <v>99</v>
      </c>
      <c r="D1506" s="33" t="s">
        <v>2807</v>
      </c>
      <c r="E1506" s="35">
        <v>44907</v>
      </c>
      <c r="F1506" s="33"/>
      <c r="G1506" s="33" t="s">
        <v>2557</v>
      </c>
      <c r="H1506" s="33" t="s">
        <v>272</v>
      </c>
      <c r="I1506" s="33"/>
      <c r="J1506" s="33" t="s">
        <v>2786</v>
      </c>
      <c r="K1506" s="33" t="s">
        <v>2786</v>
      </c>
      <c r="L1506" s="33" t="s">
        <v>2527</v>
      </c>
      <c r="M1506" s="33" t="s">
        <v>2786</v>
      </c>
      <c r="N1506" s="33" t="s">
        <v>694</v>
      </c>
      <c r="O1506" s="33" t="s">
        <v>2557</v>
      </c>
    </row>
    <row r="1507" spans="1:15" s="3" customFormat="1" ht="180" x14ac:dyDescent="0.25">
      <c r="A1507" s="55">
        <v>1498</v>
      </c>
      <c r="B1507" s="56"/>
      <c r="C1507" s="33" t="s">
        <v>99</v>
      </c>
      <c r="D1507" s="33" t="s">
        <v>2808</v>
      </c>
      <c r="E1507" s="35">
        <v>44907</v>
      </c>
      <c r="F1507" s="33"/>
      <c r="G1507" s="33" t="s">
        <v>2557</v>
      </c>
      <c r="H1507" s="33" t="s">
        <v>272</v>
      </c>
      <c r="I1507" s="33"/>
      <c r="J1507" s="33" t="s">
        <v>2786</v>
      </c>
      <c r="K1507" s="33" t="s">
        <v>2786</v>
      </c>
      <c r="L1507" s="33" t="s">
        <v>2527</v>
      </c>
      <c r="M1507" s="33" t="s">
        <v>2786</v>
      </c>
      <c r="N1507" s="33" t="s">
        <v>694</v>
      </c>
      <c r="O1507" s="33" t="s">
        <v>2557</v>
      </c>
    </row>
    <row r="1508" spans="1:15" s="3" customFormat="1" ht="180" x14ac:dyDescent="0.25">
      <c r="A1508" s="55">
        <v>1499</v>
      </c>
      <c r="B1508" s="56"/>
      <c r="C1508" s="33" t="s">
        <v>99</v>
      </c>
      <c r="D1508" s="33" t="s">
        <v>2809</v>
      </c>
      <c r="E1508" s="35">
        <v>44908</v>
      </c>
      <c r="F1508" s="33"/>
      <c r="G1508" s="33" t="s">
        <v>2557</v>
      </c>
      <c r="H1508" s="33" t="s">
        <v>272</v>
      </c>
      <c r="I1508" s="33"/>
      <c r="J1508" s="33" t="s">
        <v>2786</v>
      </c>
      <c r="K1508" s="33" t="s">
        <v>2786</v>
      </c>
      <c r="L1508" s="33" t="s">
        <v>2527</v>
      </c>
      <c r="M1508" s="33" t="s">
        <v>2786</v>
      </c>
      <c r="N1508" s="33" t="s">
        <v>694</v>
      </c>
      <c r="O1508" s="33" t="s">
        <v>2557</v>
      </c>
    </row>
    <row r="1509" spans="1:15" s="3" customFormat="1" ht="180" x14ac:dyDescent="0.25">
      <c r="A1509" s="55">
        <v>1500</v>
      </c>
      <c r="B1509" s="56"/>
      <c r="C1509" s="33" t="s">
        <v>99</v>
      </c>
      <c r="D1509" s="33" t="s">
        <v>2810</v>
      </c>
      <c r="E1509" s="35">
        <v>44908</v>
      </c>
      <c r="F1509" s="33"/>
      <c r="G1509" s="33" t="s">
        <v>2557</v>
      </c>
      <c r="H1509" s="33" t="s">
        <v>272</v>
      </c>
      <c r="I1509" s="33"/>
      <c r="J1509" s="33" t="s">
        <v>2786</v>
      </c>
      <c r="K1509" s="33" t="s">
        <v>2786</v>
      </c>
      <c r="L1509" s="33" t="s">
        <v>2527</v>
      </c>
      <c r="M1509" s="33" t="s">
        <v>2786</v>
      </c>
      <c r="N1509" s="33" t="s">
        <v>694</v>
      </c>
      <c r="O1509" s="33" t="s">
        <v>2557</v>
      </c>
    </row>
    <row r="1510" spans="1:15" s="3" customFormat="1" ht="180" x14ac:dyDescent="0.25">
      <c r="A1510" s="55">
        <v>1501</v>
      </c>
      <c r="B1510" s="56"/>
      <c r="C1510" s="33" t="s">
        <v>99</v>
      </c>
      <c r="D1510" s="33" t="s">
        <v>2811</v>
      </c>
      <c r="E1510" s="35">
        <v>44908</v>
      </c>
      <c r="F1510" s="33"/>
      <c r="G1510" s="33" t="s">
        <v>2557</v>
      </c>
      <c r="H1510" s="33" t="s">
        <v>272</v>
      </c>
      <c r="I1510" s="33"/>
      <c r="J1510" s="33" t="s">
        <v>2786</v>
      </c>
      <c r="K1510" s="33" t="s">
        <v>2786</v>
      </c>
      <c r="L1510" s="33" t="s">
        <v>2527</v>
      </c>
      <c r="M1510" s="33" t="s">
        <v>2786</v>
      </c>
      <c r="N1510" s="33" t="s">
        <v>694</v>
      </c>
      <c r="O1510" s="33" t="s">
        <v>2557</v>
      </c>
    </row>
    <row r="1511" spans="1:15" s="3" customFormat="1" ht="180" x14ac:dyDescent="0.25">
      <c r="A1511" s="55">
        <v>1502</v>
      </c>
      <c r="B1511" s="56"/>
      <c r="C1511" s="33" t="s">
        <v>99</v>
      </c>
      <c r="D1511" s="33" t="s">
        <v>2812</v>
      </c>
      <c r="E1511" s="35">
        <v>44908</v>
      </c>
      <c r="F1511" s="33"/>
      <c r="G1511" s="33" t="s">
        <v>2557</v>
      </c>
      <c r="H1511" s="33" t="s">
        <v>272</v>
      </c>
      <c r="I1511" s="33"/>
      <c r="J1511" s="33" t="s">
        <v>2786</v>
      </c>
      <c r="K1511" s="33" t="s">
        <v>2786</v>
      </c>
      <c r="L1511" s="33" t="s">
        <v>2527</v>
      </c>
      <c r="M1511" s="33" t="s">
        <v>2786</v>
      </c>
      <c r="N1511" s="33" t="s">
        <v>694</v>
      </c>
      <c r="O1511" s="33" t="s">
        <v>2557</v>
      </c>
    </row>
    <row r="1512" spans="1:15" s="3" customFormat="1" ht="180" x14ac:dyDescent="0.25">
      <c r="A1512" s="55">
        <v>1503</v>
      </c>
      <c r="B1512" s="56"/>
      <c r="C1512" s="33" t="s">
        <v>99</v>
      </c>
      <c r="D1512" s="33" t="s">
        <v>2813</v>
      </c>
      <c r="E1512" s="35">
        <v>44908</v>
      </c>
      <c r="F1512" s="33"/>
      <c r="G1512" s="33" t="s">
        <v>2557</v>
      </c>
      <c r="H1512" s="33" t="s">
        <v>272</v>
      </c>
      <c r="I1512" s="33"/>
      <c r="J1512" s="33" t="s">
        <v>2786</v>
      </c>
      <c r="K1512" s="33" t="s">
        <v>2786</v>
      </c>
      <c r="L1512" s="33" t="s">
        <v>2527</v>
      </c>
      <c r="M1512" s="33" t="s">
        <v>2786</v>
      </c>
      <c r="N1512" s="33" t="s">
        <v>694</v>
      </c>
      <c r="O1512" s="33" t="s">
        <v>2557</v>
      </c>
    </row>
    <row r="1513" spans="1:15" s="3" customFormat="1" ht="180" x14ac:dyDescent="0.25">
      <c r="A1513" s="55">
        <v>1504</v>
      </c>
      <c r="B1513" s="56"/>
      <c r="C1513" s="33" t="s">
        <v>99</v>
      </c>
      <c r="D1513" s="33" t="s">
        <v>2814</v>
      </c>
      <c r="E1513" s="35">
        <v>44908</v>
      </c>
      <c r="F1513" s="33"/>
      <c r="G1513" s="33" t="s">
        <v>2557</v>
      </c>
      <c r="H1513" s="33" t="s">
        <v>272</v>
      </c>
      <c r="I1513" s="33"/>
      <c r="J1513" s="33" t="s">
        <v>2786</v>
      </c>
      <c r="K1513" s="33" t="s">
        <v>2786</v>
      </c>
      <c r="L1513" s="33" t="s">
        <v>2527</v>
      </c>
      <c r="M1513" s="33" t="s">
        <v>2786</v>
      </c>
      <c r="N1513" s="33" t="s">
        <v>694</v>
      </c>
      <c r="O1513" s="33" t="s">
        <v>2557</v>
      </c>
    </row>
    <row r="1514" spans="1:15" s="3" customFormat="1" ht="180" x14ac:dyDescent="0.25">
      <c r="A1514" s="55">
        <v>1505</v>
      </c>
      <c r="B1514" s="56"/>
      <c r="C1514" s="33" t="s">
        <v>99</v>
      </c>
      <c r="D1514" s="33" t="s">
        <v>2815</v>
      </c>
      <c r="E1514" s="35">
        <v>44908</v>
      </c>
      <c r="F1514" s="33"/>
      <c r="G1514" s="33" t="s">
        <v>2557</v>
      </c>
      <c r="H1514" s="33" t="s">
        <v>272</v>
      </c>
      <c r="I1514" s="33"/>
      <c r="J1514" s="33" t="s">
        <v>2786</v>
      </c>
      <c r="K1514" s="33" t="s">
        <v>2786</v>
      </c>
      <c r="L1514" s="33" t="s">
        <v>2527</v>
      </c>
      <c r="M1514" s="33" t="s">
        <v>2786</v>
      </c>
      <c r="N1514" s="33" t="s">
        <v>694</v>
      </c>
      <c r="O1514" s="33" t="s">
        <v>2557</v>
      </c>
    </row>
    <row r="1515" spans="1:15" s="3" customFormat="1" ht="180" x14ac:dyDescent="0.25">
      <c r="A1515" s="55">
        <v>1506</v>
      </c>
      <c r="B1515" s="56"/>
      <c r="C1515" s="33" t="s">
        <v>99</v>
      </c>
      <c r="D1515" s="33" t="s">
        <v>2816</v>
      </c>
      <c r="E1515" s="35">
        <v>44908</v>
      </c>
      <c r="F1515" s="33"/>
      <c r="G1515" s="33" t="s">
        <v>2557</v>
      </c>
      <c r="H1515" s="33" t="s">
        <v>272</v>
      </c>
      <c r="I1515" s="33"/>
      <c r="J1515" s="33" t="s">
        <v>2786</v>
      </c>
      <c r="K1515" s="33" t="s">
        <v>2786</v>
      </c>
      <c r="L1515" s="33" t="s">
        <v>2527</v>
      </c>
      <c r="M1515" s="33" t="s">
        <v>2786</v>
      </c>
      <c r="N1515" s="33" t="s">
        <v>694</v>
      </c>
      <c r="O1515" s="33" t="s">
        <v>2557</v>
      </c>
    </row>
    <row r="1516" spans="1:15" s="3" customFormat="1" ht="180" x14ac:dyDescent="0.25">
      <c r="A1516" s="55">
        <v>1507</v>
      </c>
      <c r="B1516" s="56"/>
      <c r="C1516" s="33" t="s">
        <v>99</v>
      </c>
      <c r="D1516" s="33" t="s">
        <v>2817</v>
      </c>
      <c r="E1516" s="35">
        <v>44908</v>
      </c>
      <c r="F1516" s="33"/>
      <c r="G1516" s="33" t="s">
        <v>2557</v>
      </c>
      <c r="H1516" s="33" t="s">
        <v>272</v>
      </c>
      <c r="I1516" s="33"/>
      <c r="J1516" s="33" t="s">
        <v>2786</v>
      </c>
      <c r="K1516" s="33" t="s">
        <v>2786</v>
      </c>
      <c r="L1516" s="33" t="s">
        <v>2527</v>
      </c>
      <c r="M1516" s="33" t="s">
        <v>2786</v>
      </c>
      <c r="N1516" s="33" t="s">
        <v>694</v>
      </c>
      <c r="O1516" s="33" t="s">
        <v>2557</v>
      </c>
    </row>
    <row r="1517" spans="1:15" s="3" customFormat="1" ht="180" x14ac:dyDescent="0.25">
      <c r="A1517" s="55">
        <v>1508</v>
      </c>
      <c r="B1517" s="56"/>
      <c r="C1517" s="33" t="s">
        <v>99</v>
      </c>
      <c r="D1517" s="33" t="s">
        <v>2818</v>
      </c>
      <c r="E1517" s="35">
        <v>44908</v>
      </c>
      <c r="F1517" s="33"/>
      <c r="G1517" s="33" t="s">
        <v>2557</v>
      </c>
      <c r="H1517" s="33" t="s">
        <v>272</v>
      </c>
      <c r="I1517" s="33"/>
      <c r="J1517" s="33" t="s">
        <v>2786</v>
      </c>
      <c r="K1517" s="33" t="s">
        <v>2786</v>
      </c>
      <c r="L1517" s="33" t="s">
        <v>2527</v>
      </c>
      <c r="M1517" s="33" t="s">
        <v>2786</v>
      </c>
      <c r="N1517" s="33" t="s">
        <v>694</v>
      </c>
      <c r="O1517" s="33" t="s">
        <v>2557</v>
      </c>
    </row>
    <row r="1518" spans="1:15" s="3" customFormat="1" ht="180" x14ac:dyDescent="0.25">
      <c r="A1518" s="55">
        <v>1509</v>
      </c>
      <c r="B1518" s="56"/>
      <c r="C1518" s="33" t="s">
        <v>99</v>
      </c>
      <c r="D1518" s="33" t="s">
        <v>2819</v>
      </c>
      <c r="E1518" s="35">
        <v>44908</v>
      </c>
      <c r="F1518" s="33"/>
      <c r="G1518" s="33" t="s">
        <v>2557</v>
      </c>
      <c r="H1518" s="33" t="s">
        <v>272</v>
      </c>
      <c r="I1518" s="33"/>
      <c r="J1518" s="33" t="s">
        <v>2786</v>
      </c>
      <c r="K1518" s="33" t="s">
        <v>2786</v>
      </c>
      <c r="L1518" s="33" t="s">
        <v>2527</v>
      </c>
      <c r="M1518" s="33" t="s">
        <v>2786</v>
      </c>
      <c r="N1518" s="33" t="s">
        <v>694</v>
      </c>
      <c r="O1518" s="33" t="s">
        <v>2557</v>
      </c>
    </row>
    <row r="1519" spans="1:15" s="3" customFormat="1" ht="180" x14ac:dyDescent="0.25">
      <c r="A1519" s="55">
        <v>1510</v>
      </c>
      <c r="B1519" s="56"/>
      <c r="C1519" s="33" t="s">
        <v>99</v>
      </c>
      <c r="D1519" s="33" t="s">
        <v>2820</v>
      </c>
      <c r="E1519" s="35">
        <v>44908</v>
      </c>
      <c r="F1519" s="33"/>
      <c r="G1519" s="33" t="s">
        <v>2557</v>
      </c>
      <c r="H1519" s="33" t="s">
        <v>272</v>
      </c>
      <c r="I1519" s="33"/>
      <c r="J1519" s="33" t="s">
        <v>2786</v>
      </c>
      <c r="K1519" s="33" t="s">
        <v>2786</v>
      </c>
      <c r="L1519" s="33" t="s">
        <v>2527</v>
      </c>
      <c r="M1519" s="33" t="s">
        <v>2786</v>
      </c>
      <c r="N1519" s="33" t="s">
        <v>694</v>
      </c>
      <c r="O1519" s="33" t="s">
        <v>2821</v>
      </c>
    </row>
    <row r="1520" spans="1:15" s="3" customFormat="1" ht="180" x14ac:dyDescent="0.25">
      <c r="A1520" s="55">
        <v>1511</v>
      </c>
      <c r="B1520" s="56"/>
      <c r="C1520" s="33" t="s">
        <v>99</v>
      </c>
      <c r="D1520" s="33" t="s">
        <v>2822</v>
      </c>
      <c r="E1520" s="35">
        <v>44908</v>
      </c>
      <c r="F1520" s="33"/>
      <c r="G1520" s="33" t="s">
        <v>2557</v>
      </c>
      <c r="H1520" s="33" t="s">
        <v>272</v>
      </c>
      <c r="I1520" s="33"/>
      <c r="J1520" s="33" t="s">
        <v>2786</v>
      </c>
      <c r="K1520" s="33" t="s">
        <v>2786</v>
      </c>
      <c r="L1520" s="33" t="s">
        <v>2527</v>
      </c>
      <c r="M1520" s="33" t="s">
        <v>2786</v>
      </c>
      <c r="N1520" s="33" t="s">
        <v>694</v>
      </c>
      <c r="O1520" s="33" t="s">
        <v>2557</v>
      </c>
    </row>
    <row r="1521" spans="1:15" s="3" customFormat="1" ht="180" x14ac:dyDescent="0.25">
      <c r="A1521" s="55">
        <v>1512</v>
      </c>
      <c r="B1521" s="56"/>
      <c r="C1521" s="33" t="s">
        <v>99</v>
      </c>
      <c r="D1521" s="33" t="s">
        <v>2823</v>
      </c>
      <c r="E1521" s="35">
        <v>44909</v>
      </c>
      <c r="F1521" s="33"/>
      <c r="G1521" s="33" t="s">
        <v>2557</v>
      </c>
      <c r="H1521" s="33" t="s">
        <v>272</v>
      </c>
      <c r="I1521" s="33"/>
      <c r="J1521" s="33" t="s">
        <v>2786</v>
      </c>
      <c r="K1521" s="33" t="s">
        <v>2786</v>
      </c>
      <c r="L1521" s="33" t="s">
        <v>2527</v>
      </c>
      <c r="M1521" s="33" t="s">
        <v>2786</v>
      </c>
      <c r="N1521" s="33" t="s">
        <v>694</v>
      </c>
      <c r="O1521" s="33" t="s">
        <v>2557</v>
      </c>
    </row>
    <row r="1522" spans="1:15" s="3" customFormat="1" ht="180" x14ac:dyDescent="0.25">
      <c r="A1522" s="55">
        <v>1513</v>
      </c>
      <c r="B1522" s="56"/>
      <c r="C1522" s="33" t="s">
        <v>99</v>
      </c>
      <c r="D1522" s="33" t="s">
        <v>2824</v>
      </c>
      <c r="E1522" s="35">
        <v>44910</v>
      </c>
      <c r="F1522" s="33"/>
      <c r="G1522" s="33" t="s">
        <v>2557</v>
      </c>
      <c r="H1522" s="33" t="s">
        <v>272</v>
      </c>
      <c r="I1522" s="33"/>
      <c r="J1522" s="33" t="s">
        <v>2786</v>
      </c>
      <c r="K1522" s="33" t="s">
        <v>2786</v>
      </c>
      <c r="L1522" s="33" t="s">
        <v>2527</v>
      </c>
      <c r="M1522" s="33" t="s">
        <v>2786</v>
      </c>
      <c r="N1522" s="33" t="s">
        <v>694</v>
      </c>
      <c r="O1522" s="33" t="s">
        <v>2557</v>
      </c>
    </row>
    <row r="1523" spans="1:15" s="3" customFormat="1" ht="180" x14ac:dyDescent="0.25">
      <c r="A1523" s="55">
        <v>1514</v>
      </c>
      <c r="B1523" s="56"/>
      <c r="C1523" s="33" t="s">
        <v>99</v>
      </c>
      <c r="D1523" s="33" t="s">
        <v>2825</v>
      </c>
      <c r="E1523" s="35">
        <v>44910</v>
      </c>
      <c r="F1523" s="33"/>
      <c r="G1523" s="33" t="s">
        <v>2557</v>
      </c>
      <c r="H1523" s="33" t="s">
        <v>272</v>
      </c>
      <c r="I1523" s="33"/>
      <c r="J1523" s="33" t="s">
        <v>2786</v>
      </c>
      <c r="K1523" s="33" t="s">
        <v>2786</v>
      </c>
      <c r="L1523" s="33" t="s">
        <v>2527</v>
      </c>
      <c r="M1523" s="33" t="s">
        <v>2786</v>
      </c>
      <c r="N1523" s="33" t="s">
        <v>694</v>
      </c>
      <c r="O1523" s="33" t="s">
        <v>2557</v>
      </c>
    </row>
    <row r="1524" spans="1:15" s="3" customFormat="1" ht="180" x14ac:dyDescent="0.25">
      <c r="A1524" s="55">
        <v>1515</v>
      </c>
      <c r="B1524" s="56"/>
      <c r="C1524" s="33" t="s">
        <v>99</v>
      </c>
      <c r="D1524" s="33" t="s">
        <v>2826</v>
      </c>
      <c r="E1524" s="35">
        <v>44910</v>
      </c>
      <c r="F1524" s="33"/>
      <c r="G1524" s="33" t="s">
        <v>2557</v>
      </c>
      <c r="H1524" s="33" t="s">
        <v>272</v>
      </c>
      <c r="I1524" s="33"/>
      <c r="J1524" s="33" t="s">
        <v>2786</v>
      </c>
      <c r="K1524" s="33" t="s">
        <v>2786</v>
      </c>
      <c r="L1524" s="33" t="s">
        <v>2527</v>
      </c>
      <c r="M1524" s="33" t="s">
        <v>2786</v>
      </c>
      <c r="N1524" s="33" t="s">
        <v>694</v>
      </c>
      <c r="O1524" s="33" t="s">
        <v>2557</v>
      </c>
    </row>
    <row r="1525" spans="1:15" s="3" customFormat="1" ht="165" x14ac:dyDescent="0.25">
      <c r="A1525" s="55">
        <v>1516</v>
      </c>
      <c r="B1525" s="56"/>
      <c r="C1525" s="33" t="s">
        <v>99</v>
      </c>
      <c r="D1525" s="33" t="s">
        <v>2827</v>
      </c>
      <c r="E1525" s="35">
        <v>44910</v>
      </c>
      <c r="F1525" s="33"/>
      <c r="G1525" s="33" t="s">
        <v>2557</v>
      </c>
      <c r="H1525" s="33" t="s">
        <v>272</v>
      </c>
      <c r="I1525" s="33"/>
      <c r="J1525" s="33" t="s">
        <v>2786</v>
      </c>
      <c r="K1525" s="33" t="s">
        <v>2786</v>
      </c>
      <c r="L1525" s="33" t="s">
        <v>2527</v>
      </c>
      <c r="M1525" s="33" t="s">
        <v>2828</v>
      </c>
      <c r="N1525" s="33" t="s">
        <v>2828</v>
      </c>
      <c r="O1525" s="33" t="s">
        <v>2557</v>
      </c>
    </row>
    <row r="1526" spans="1:15" s="3" customFormat="1" ht="180" x14ac:dyDescent="0.25">
      <c r="A1526" s="55">
        <v>1517</v>
      </c>
      <c r="B1526" s="56"/>
      <c r="C1526" s="33" t="s">
        <v>99</v>
      </c>
      <c r="D1526" s="33" t="s">
        <v>2829</v>
      </c>
      <c r="E1526" s="35">
        <v>44910</v>
      </c>
      <c r="F1526" s="33"/>
      <c r="G1526" s="33" t="s">
        <v>2557</v>
      </c>
      <c r="H1526" s="33" t="s">
        <v>272</v>
      </c>
      <c r="I1526" s="33"/>
      <c r="J1526" s="33" t="s">
        <v>2786</v>
      </c>
      <c r="K1526" s="33" t="s">
        <v>2786</v>
      </c>
      <c r="L1526" s="33" t="s">
        <v>2527</v>
      </c>
      <c r="M1526" s="33" t="s">
        <v>2786</v>
      </c>
      <c r="N1526" s="33" t="s">
        <v>694</v>
      </c>
      <c r="O1526" s="33" t="s">
        <v>2557</v>
      </c>
    </row>
    <row r="1527" spans="1:15" s="3" customFormat="1" ht="180" x14ac:dyDescent="0.25">
      <c r="A1527" s="55">
        <v>1518</v>
      </c>
      <c r="B1527" s="56"/>
      <c r="C1527" s="33" t="s">
        <v>99</v>
      </c>
      <c r="D1527" s="33" t="s">
        <v>2830</v>
      </c>
      <c r="E1527" s="35">
        <v>44910</v>
      </c>
      <c r="F1527" s="33"/>
      <c r="G1527" s="33" t="s">
        <v>2557</v>
      </c>
      <c r="H1527" s="33" t="s">
        <v>272</v>
      </c>
      <c r="I1527" s="33"/>
      <c r="J1527" s="33" t="s">
        <v>2786</v>
      </c>
      <c r="K1527" s="33" t="s">
        <v>2786</v>
      </c>
      <c r="L1527" s="33" t="s">
        <v>2527</v>
      </c>
      <c r="M1527" s="33" t="s">
        <v>2786</v>
      </c>
      <c r="N1527" s="33" t="s">
        <v>694</v>
      </c>
      <c r="O1527" s="33" t="s">
        <v>2557</v>
      </c>
    </row>
    <row r="1528" spans="1:15" s="3" customFormat="1" ht="180" x14ac:dyDescent="0.25">
      <c r="A1528" s="55">
        <v>1519</v>
      </c>
      <c r="B1528" s="56"/>
      <c r="C1528" s="33" t="s">
        <v>99</v>
      </c>
      <c r="D1528" s="33" t="s">
        <v>2831</v>
      </c>
      <c r="E1528" s="35">
        <v>44910</v>
      </c>
      <c r="F1528" s="33"/>
      <c r="G1528" s="33" t="s">
        <v>2557</v>
      </c>
      <c r="H1528" s="33" t="s">
        <v>272</v>
      </c>
      <c r="I1528" s="33"/>
      <c r="J1528" s="33" t="s">
        <v>2786</v>
      </c>
      <c r="K1528" s="33" t="s">
        <v>2786</v>
      </c>
      <c r="L1528" s="33" t="s">
        <v>2527</v>
      </c>
      <c r="M1528" s="33" t="s">
        <v>2786</v>
      </c>
      <c r="N1528" s="33" t="s">
        <v>694</v>
      </c>
      <c r="O1528" s="33" t="s">
        <v>2557</v>
      </c>
    </row>
    <row r="1529" spans="1:15" s="3" customFormat="1" ht="180" x14ac:dyDescent="0.25">
      <c r="A1529" s="55">
        <v>1520</v>
      </c>
      <c r="B1529" s="56"/>
      <c r="C1529" s="33" t="s">
        <v>99</v>
      </c>
      <c r="D1529" s="33" t="s">
        <v>2832</v>
      </c>
      <c r="E1529" s="35">
        <v>44910</v>
      </c>
      <c r="F1529" s="33"/>
      <c r="G1529" s="33" t="s">
        <v>2557</v>
      </c>
      <c r="H1529" s="33" t="s">
        <v>272</v>
      </c>
      <c r="I1529" s="33"/>
      <c r="J1529" s="33" t="s">
        <v>2786</v>
      </c>
      <c r="K1529" s="33" t="s">
        <v>2786</v>
      </c>
      <c r="L1529" s="33" t="s">
        <v>2527</v>
      </c>
      <c r="M1529" s="33" t="s">
        <v>2786</v>
      </c>
      <c r="N1529" s="33" t="s">
        <v>694</v>
      </c>
      <c r="O1529" s="33" t="s">
        <v>2557</v>
      </c>
    </row>
    <row r="1530" spans="1:15" s="3" customFormat="1" ht="180" x14ac:dyDescent="0.25">
      <c r="A1530" s="55">
        <v>1521</v>
      </c>
      <c r="B1530" s="56"/>
      <c r="C1530" s="33" t="s">
        <v>99</v>
      </c>
      <c r="D1530" s="33" t="s">
        <v>2833</v>
      </c>
      <c r="E1530" s="35">
        <v>44910</v>
      </c>
      <c r="F1530" s="33"/>
      <c r="G1530" s="33" t="s">
        <v>2557</v>
      </c>
      <c r="H1530" s="33" t="s">
        <v>272</v>
      </c>
      <c r="I1530" s="33"/>
      <c r="J1530" s="33" t="s">
        <v>2786</v>
      </c>
      <c r="K1530" s="33" t="s">
        <v>2786</v>
      </c>
      <c r="L1530" s="33" t="s">
        <v>2527</v>
      </c>
      <c r="M1530" s="33" t="s">
        <v>2786</v>
      </c>
      <c r="N1530" s="33" t="s">
        <v>694</v>
      </c>
      <c r="O1530" s="33" t="s">
        <v>2557</v>
      </c>
    </row>
    <row r="1531" spans="1:15" s="3" customFormat="1" ht="165" x14ac:dyDescent="0.25">
      <c r="A1531" s="55">
        <v>1522</v>
      </c>
      <c r="B1531" s="56"/>
      <c r="C1531" s="33" t="s">
        <v>99</v>
      </c>
      <c r="D1531" s="33" t="s">
        <v>2834</v>
      </c>
      <c r="E1531" s="35">
        <v>44910</v>
      </c>
      <c r="F1531" s="33"/>
      <c r="G1531" s="33" t="s">
        <v>2557</v>
      </c>
      <c r="H1531" s="33" t="s">
        <v>272</v>
      </c>
      <c r="I1531" s="33"/>
      <c r="J1531" s="33" t="s">
        <v>2786</v>
      </c>
      <c r="K1531" s="33" t="s">
        <v>2786</v>
      </c>
      <c r="L1531" s="33" t="s">
        <v>2527</v>
      </c>
      <c r="M1531" s="33" t="s">
        <v>2835</v>
      </c>
      <c r="N1531" s="33" t="s">
        <v>2835</v>
      </c>
      <c r="O1531" s="33" t="s">
        <v>2557</v>
      </c>
    </row>
    <row r="1532" spans="1:15" s="3" customFormat="1" ht="180" x14ac:dyDescent="0.25">
      <c r="A1532" s="55">
        <v>1523</v>
      </c>
      <c r="B1532" s="56"/>
      <c r="C1532" s="33" t="s">
        <v>99</v>
      </c>
      <c r="D1532" s="33" t="s">
        <v>2836</v>
      </c>
      <c r="E1532" s="35">
        <v>44910</v>
      </c>
      <c r="F1532" s="33"/>
      <c r="G1532" s="33" t="s">
        <v>2557</v>
      </c>
      <c r="H1532" s="33" t="s">
        <v>272</v>
      </c>
      <c r="I1532" s="33"/>
      <c r="J1532" s="33" t="s">
        <v>2786</v>
      </c>
      <c r="K1532" s="33" t="s">
        <v>2786</v>
      </c>
      <c r="L1532" s="33" t="s">
        <v>2527</v>
      </c>
      <c r="M1532" s="33" t="s">
        <v>2786</v>
      </c>
      <c r="N1532" s="33" t="s">
        <v>694</v>
      </c>
      <c r="O1532" s="33" t="s">
        <v>2557</v>
      </c>
    </row>
    <row r="1533" spans="1:15" s="3" customFormat="1" ht="165" x14ac:dyDescent="0.25">
      <c r="A1533" s="55">
        <v>1524</v>
      </c>
      <c r="B1533" s="56"/>
      <c r="C1533" s="33" t="s">
        <v>99</v>
      </c>
      <c r="D1533" s="33" t="s">
        <v>2837</v>
      </c>
      <c r="E1533" s="35">
        <v>44910</v>
      </c>
      <c r="F1533" s="33"/>
      <c r="G1533" s="33" t="s">
        <v>2557</v>
      </c>
      <c r="H1533" s="33" t="s">
        <v>272</v>
      </c>
      <c r="I1533" s="33"/>
      <c r="J1533" s="33" t="s">
        <v>2786</v>
      </c>
      <c r="K1533" s="33" t="s">
        <v>2786</v>
      </c>
      <c r="L1533" s="33" t="s">
        <v>2527</v>
      </c>
      <c r="M1533" s="33" t="s">
        <v>2835</v>
      </c>
      <c r="N1533" s="33" t="s">
        <v>2835</v>
      </c>
      <c r="O1533" s="33" t="s">
        <v>2557</v>
      </c>
    </row>
    <row r="1534" spans="1:15" s="3" customFormat="1" ht="180" x14ac:dyDescent="0.25">
      <c r="A1534" s="55">
        <v>1525</v>
      </c>
      <c r="B1534" s="56"/>
      <c r="C1534" s="33" t="s">
        <v>99</v>
      </c>
      <c r="D1534" s="33" t="s">
        <v>2838</v>
      </c>
      <c r="E1534" s="35">
        <v>44911</v>
      </c>
      <c r="F1534" s="33"/>
      <c r="G1534" s="33" t="s">
        <v>2557</v>
      </c>
      <c r="H1534" s="33" t="s">
        <v>272</v>
      </c>
      <c r="I1534" s="33"/>
      <c r="J1534" s="33" t="s">
        <v>2786</v>
      </c>
      <c r="K1534" s="33" t="s">
        <v>2786</v>
      </c>
      <c r="L1534" s="33" t="s">
        <v>2527</v>
      </c>
      <c r="M1534" s="33" t="s">
        <v>2786</v>
      </c>
      <c r="N1534" s="33" t="s">
        <v>694</v>
      </c>
      <c r="O1534" s="33" t="s">
        <v>2557</v>
      </c>
    </row>
    <row r="1535" spans="1:15" s="3" customFormat="1" ht="165" x14ac:dyDescent="0.25">
      <c r="A1535" s="55">
        <v>1526</v>
      </c>
      <c r="B1535" s="56"/>
      <c r="C1535" s="33" t="s">
        <v>99</v>
      </c>
      <c r="D1535" s="33" t="s">
        <v>2839</v>
      </c>
      <c r="E1535" s="35">
        <v>44911</v>
      </c>
      <c r="F1535" s="33"/>
      <c r="G1535" s="33" t="s">
        <v>2557</v>
      </c>
      <c r="H1535" s="33" t="s">
        <v>272</v>
      </c>
      <c r="I1535" s="33"/>
      <c r="J1535" s="33" t="s">
        <v>2786</v>
      </c>
      <c r="K1535" s="33" t="s">
        <v>2786</v>
      </c>
      <c r="L1535" s="33" t="s">
        <v>2527</v>
      </c>
      <c r="M1535" s="33" t="s">
        <v>2828</v>
      </c>
      <c r="N1535" s="33" t="s">
        <v>2828</v>
      </c>
      <c r="O1535" s="33" t="s">
        <v>2557</v>
      </c>
    </row>
    <row r="1536" spans="1:15" s="3" customFormat="1" ht="180" x14ac:dyDescent="0.25">
      <c r="A1536" s="55">
        <v>1527</v>
      </c>
      <c r="B1536" s="56"/>
      <c r="C1536" s="33" t="s">
        <v>99</v>
      </c>
      <c r="D1536" s="33" t="s">
        <v>2840</v>
      </c>
      <c r="E1536" s="35">
        <v>44914</v>
      </c>
      <c r="F1536" s="33"/>
      <c r="G1536" s="33" t="s">
        <v>2557</v>
      </c>
      <c r="H1536" s="33" t="s">
        <v>272</v>
      </c>
      <c r="I1536" s="33"/>
      <c r="J1536" s="33" t="s">
        <v>2786</v>
      </c>
      <c r="K1536" s="33" t="s">
        <v>2786</v>
      </c>
      <c r="L1536" s="33" t="s">
        <v>2527</v>
      </c>
      <c r="M1536" s="33" t="s">
        <v>2786</v>
      </c>
      <c r="N1536" s="33" t="s">
        <v>694</v>
      </c>
      <c r="O1536" s="33" t="s">
        <v>2557</v>
      </c>
    </row>
    <row r="1537" spans="1:15" s="3" customFormat="1" ht="180" x14ac:dyDescent="0.25">
      <c r="A1537" s="55">
        <v>1528</v>
      </c>
      <c r="B1537" s="56"/>
      <c r="C1537" s="33" t="s">
        <v>99</v>
      </c>
      <c r="D1537" s="33" t="s">
        <v>2841</v>
      </c>
      <c r="E1537" s="35">
        <v>44914</v>
      </c>
      <c r="F1537" s="33"/>
      <c r="G1537" s="33" t="s">
        <v>2557</v>
      </c>
      <c r="H1537" s="33" t="s">
        <v>272</v>
      </c>
      <c r="I1537" s="33"/>
      <c r="J1537" s="33" t="s">
        <v>2786</v>
      </c>
      <c r="K1537" s="33" t="s">
        <v>2786</v>
      </c>
      <c r="L1537" s="33" t="s">
        <v>2527</v>
      </c>
      <c r="M1537" s="33" t="s">
        <v>2786</v>
      </c>
      <c r="N1537" s="33" t="s">
        <v>694</v>
      </c>
      <c r="O1537" s="33" t="s">
        <v>2557</v>
      </c>
    </row>
    <row r="1538" spans="1:15" s="3" customFormat="1" ht="180" x14ac:dyDescent="0.25">
      <c r="A1538" s="55">
        <v>1529</v>
      </c>
      <c r="B1538" s="56"/>
      <c r="C1538" s="33" t="s">
        <v>99</v>
      </c>
      <c r="D1538" s="33" t="s">
        <v>2842</v>
      </c>
      <c r="E1538" s="35">
        <v>44914</v>
      </c>
      <c r="F1538" s="33"/>
      <c r="G1538" s="33" t="s">
        <v>2557</v>
      </c>
      <c r="H1538" s="33" t="s">
        <v>272</v>
      </c>
      <c r="I1538" s="33"/>
      <c r="J1538" s="33" t="s">
        <v>2786</v>
      </c>
      <c r="K1538" s="33" t="s">
        <v>2786</v>
      </c>
      <c r="L1538" s="33" t="s">
        <v>2527</v>
      </c>
      <c r="M1538" s="33" t="s">
        <v>2786</v>
      </c>
      <c r="N1538" s="33" t="s">
        <v>694</v>
      </c>
      <c r="O1538" s="33" t="s">
        <v>2557</v>
      </c>
    </row>
    <row r="1539" spans="1:15" s="3" customFormat="1" ht="180" x14ac:dyDescent="0.25">
      <c r="A1539" s="55">
        <v>1530</v>
      </c>
      <c r="B1539" s="56"/>
      <c r="C1539" s="33" t="s">
        <v>99</v>
      </c>
      <c r="D1539" s="33" t="s">
        <v>2843</v>
      </c>
      <c r="E1539" s="35">
        <v>44914</v>
      </c>
      <c r="F1539" s="33"/>
      <c r="G1539" s="33" t="s">
        <v>2557</v>
      </c>
      <c r="H1539" s="33" t="s">
        <v>272</v>
      </c>
      <c r="I1539" s="33"/>
      <c r="J1539" s="33" t="s">
        <v>2786</v>
      </c>
      <c r="K1539" s="33" t="s">
        <v>2786</v>
      </c>
      <c r="L1539" s="33" t="s">
        <v>2527</v>
      </c>
      <c r="M1539" s="33" t="s">
        <v>2786</v>
      </c>
      <c r="N1539" s="33" t="s">
        <v>694</v>
      </c>
      <c r="O1539" s="33" t="s">
        <v>2557</v>
      </c>
    </row>
    <row r="1540" spans="1:15" s="3" customFormat="1" ht="180" x14ac:dyDescent="0.25">
      <c r="A1540" s="55">
        <v>1531</v>
      </c>
      <c r="B1540" s="56"/>
      <c r="C1540" s="33" t="s">
        <v>99</v>
      </c>
      <c r="D1540" s="33" t="s">
        <v>2844</v>
      </c>
      <c r="E1540" s="35">
        <v>44914</v>
      </c>
      <c r="F1540" s="33"/>
      <c r="G1540" s="33" t="s">
        <v>2557</v>
      </c>
      <c r="H1540" s="33" t="s">
        <v>272</v>
      </c>
      <c r="I1540" s="33"/>
      <c r="J1540" s="33" t="s">
        <v>2786</v>
      </c>
      <c r="K1540" s="33" t="s">
        <v>2786</v>
      </c>
      <c r="L1540" s="33" t="s">
        <v>2527</v>
      </c>
      <c r="M1540" s="33" t="s">
        <v>2786</v>
      </c>
      <c r="N1540" s="33" t="s">
        <v>694</v>
      </c>
      <c r="O1540" s="33" t="s">
        <v>2557</v>
      </c>
    </row>
    <row r="1541" spans="1:15" s="3" customFormat="1" ht="180" x14ac:dyDescent="0.25">
      <c r="A1541" s="55">
        <v>1532</v>
      </c>
      <c r="B1541" s="56"/>
      <c r="C1541" s="33" t="s">
        <v>99</v>
      </c>
      <c r="D1541" s="33" t="s">
        <v>2845</v>
      </c>
      <c r="E1541" s="35">
        <v>44914</v>
      </c>
      <c r="F1541" s="33"/>
      <c r="G1541" s="33" t="s">
        <v>2557</v>
      </c>
      <c r="H1541" s="33" t="s">
        <v>272</v>
      </c>
      <c r="I1541" s="33"/>
      <c r="J1541" s="33" t="s">
        <v>2786</v>
      </c>
      <c r="K1541" s="33" t="s">
        <v>2786</v>
      </c>
      <c r="L1541" s="33" t="s">
        <v>2527</v>
      </c>
      <c r="M1541" s="33" t="s">
        <v>2786</v>
      </c>
      <c r="N1541" s="33" t="s">
        <v>694</v>
      </c>
      <c r="O1541" s="33" t="s">
        <v>2557</v>
      </c>
    </row>
    <row r="1542" spans="1:15" s="3" customFormat="1" ht="180" x14ac:dyDescent="0.25">
      <c r="A1542" s="55">
        <v>1533</v>
      </c>
      <c r="B1542" s="56"/>
      <c r="C1542" s="33" t="s">
        <v>99</v>
      </c>
      <c r="D1542" s="33" t="s">
        <v>2846</v>
      </c>
      <c r="E1542" s="35">
        <v>44914</v>
      </c>
      <c r="F1542" s="33"/>
      <c r="G1542" s="33" t="s">
        <v>2557</v>
      </c>
      <c r="H1542" s="33" t="s">
        <v>272</v>
      </c>
      <c r="I1542" s="33"/>
      <c r="J1542" s="33" t="s">
        <v>2786</v>
      </c>
      <c r="K1542" s="33" t="s">
        <v>2786</v>
      </c>
      <c r="L1542" s="33" t="s">
        <v>2527</v>
      </c>
      <c r="M1542" s="33" t="s">
        <v>2786</v>
      </c>
      <c r="N1542" s="33" t="s">
        <v>694</v>
      </c>
      <c r="O1542" s="33" t="s">
        <v>2557</v>
      </c>
    </row>
    <row r="1543" spans="1:15" s="3" customFormat="1" ht="180" x14ac:dyDescent="0.25">
      <c r="A1543" s="55">
        <v>1534</v>
      </c>
      <c r="B1543" s="56"/>
      <c r="C1543" s="33" t="s">
        <v>99</v>
      </c>
      <c r="D1543" s="33" t="s">
        <v>2847</v>
      </c>
      <c r="E1543" s="35">
        <v>44914</v>
      </c>
      <c r="F1543" s="33"/>
      <c r="G1543" s="33" t="s">
        <v>2557</v>
      </c>
      <c r="H1543" s="33" t="s">
        <v>272</v>
      </c>
      <c r="I1543" s="33"/>
      <c r="J1543" s="33" t="s">
        <v>2786</v>
      </c>
      <c r="K1543" s="33" t="s">
        <v>2786</v>
      </c>
      <c r="L1543" s="33" t="s">
        <v>2527</v>
      </c>
      <c r="M1543" s="33" t="s">
        <v>2786</v>
      </c>
      <c r="N1543" s="33" t="s">
        <v>694</v>
      </c>
      <c r="O1543" s="33" t="s">
        <v>2557</v>
      </c>
    </row>
    <row r="1544" spans="1:15" s="3" customFormat="1" ht="180" x14ac:dyDescent="0.25">
      <c r="A1544" s="55">
        <v>1535</v>
      </c>
      <c r="B1544" s="56"/>
      <c r="C1544" s="33" t="s">
        <v>99</v>
      </c>
      <c r="D1544" s="33" t="s">
        <v>2848</v>
      </c>
      <c r="E1544" s="35">
        <v>44914</v>
      </c>
      <c r="F1544" s="33"/>
      <c r="G1544" s="33" t="s">
        <v>2557</v>
      </c>
      <c r="H1544" s="33" t="s">
        <v>272</v>
      </c>
      <c r="I1544" s="33"/>
      <c r="J1544" s="33" t="s">
        <v>2786</v>
      </c>
      <c r="K1544" s="33" t="s">
        <v>2786</v>
      </c>
      <c r="L1544" s="33" t="s">
        <v>2527</v>
      </c>
      <c r="M1544" s="33" t="s">
        <v>2786</v>
      </c>
      <c r="N1544" s="33" t="s">
        <v>694</v>
      </c>
      <c r="O1544" s="33" t="s">
        <v>2557</v>
      </c>
    </row>
    <row r="1545" spans="1:15" s="3" customFormat="1" ht="180" x14ac:dyDescent="0.25">
      <c r="A1545" s="55">
        <v>1536</v>
      </c>
      <c r="B1545" s="56"/>
      <c r="C1545" s="33" t="s">
        <v>99</v>
      </c>
      <c r="D1545" s="33" t="s">
        <v>2849</v>
      </c>
      <c r="E1545" s="35">
        <v>44914</v>
      </c>
      <c r="F1545" s="33"/>
      <c r="G1545" s="33" t="s">
        <v>2557</v>
      </c>
      <c r="H1545" s="33" t="s">
        <v>272</v>
      </c>
      <c r="I1545" s="33"/>
      <c r="J1545" s="33" t="s">
        <v>2786</v>
      </c>
      <c r="K1545" s="33" t="s">
        <v>2786</v>
      </c>
      <c r="L1545" s="33" t="s">
        <v>2527</v>
      </c>
      <c r="M1545" s="33" t="s">
        <v>2786</v>
      </c>
      <c r="N1545" s="33" t="s">
        <v>694</v>
      </c>
      <c r="O1545" s="33" t="s">
        <v>2557</v>
      </c>
    </row>
    <row r="1546" spans="1:15" s="3" customFormat="1" ht="180" x14ac:dyDescent="0.25">
      <c r="A1546" s="55">
        <v>1537</v>
      </c>
      <c r="B1546" s="56"/>
      <c r="C1546" s="33" t="s">
        <v>99</v>
      </c>
      <c r="D1546" s="33" t="s">
        <v>2850</v>
      </c>
      <c r="E1546" s="35">
        <v>44914</v>
      </c>
      <c r="F1546" s="33"/>
      <c r="G1546" s="33" t="s">
        <v>2557</v>
      </c>
      <c r="H1546" s="33" t="s">
        <v>272</v>
      </c>
      <c r="I1546" s="33"/>
      <c r="J1546" s="33" t="s">
        <v>2786</v>
      </c>
      <c r="K1546" s="33" t="s">
        <v>2786</v>
      </c>
      <c r="L1546" s="33" t="s">
        <v>2527</v>
      </c>
      <c r="M1546" s="33" t="s">
        <v>2786</v>
      </c>
      <c r="N1546" s="33" t="s">
        <v>694</v>
      </c>
      <c r="O1546" s="33" t="s">
        <v>2557</v>
      </c>
    </row>
    <row r="1547" spans="1:15" s="3" customFormat="1" ht="180" x14ac:dyDescent="0.25">
      <c r="A1547" s="55">
        <v>1538</v>
      </c>
      <c r="B1547" s="56"/>
      <c r="C1547" s="33" t="s">
        <v>99</v>
      </c>
      <c r="D1547" s="33" t="s">
        <v>2851</v>
      </c>
      <c r="E1547" s="35">
        <v>44915</v>
      </c>
      <c r="F1547" s="33"/>
      <c r="G1547" s="33" t="s">
        <v>2557</v>
      </c>
      <c r="H1547" s="33" t="s">
        <v>272</v>
      </c>
      <c r="I1547" s="33"/>
      <c r="J1547" s="33" t="s">
        <v>2786</v>
      </c>
      <c r="K1547" s="33" t="s">
        <v>2786</v>
      </c>
      <c r="L1547" s="33" t="s">
        <v>2527</v>
      </c>
      <c r="M1547" s="33" t="s">
        <v>2786</v>
      </c>
      <c r="N1547" s="33" t="s">
        <v>694</v>
      </c>
      <c r="O1547" s="33" t="s">
        <v>2557</v>
      </c>
    </row>
    <row r="1548" spans="1:15" s="3" customFormat="1" ht="180" x14ac:dyDescent="0.25">
      <c r="A1548" s="55">
        <v>1539</v>
      </c>
      <c r="B1548" s="56"/>
      <c r="C1548" s="33" t="s">
        <v>99</v>
      </c>
      <c r="D1548" s="33" t="s">
        <v>2852</v>
      </c>
      <c r="E1548" s="35">
        <v>44915</v>
      </c>
      <c r="F1548" s="33"/>
      <c r="G1548" s="33" t="s">
        <v>2557</v>
      </c>
      <c r="H1548" s="33" t="s">
        <v>272</v>
      </c>
      <c r="I1548" s="33"/>
      <c r="J1548" s="33" t="s">
        <v>2786</v>
      </c>
      <c r="K1548" s="33" t="s">
        <v>2786</v>
      </c>
      <c r="L1548" s="33" t="s">
        <v>2527</v>
      </c>
      <c r="M1548" s="33" t="s">
        <v>2786</v>
      </c>
      <c r="N1548" s="33" t="s">
        <v>694</v>
      </c>
      <c r="O1548" s="33" t="s">
        <v>2557</v>
      </c>
    </row>
    <row r="1549" spans="1:15" s="3" customFormat="1" ht="180" x14ac:dyDescent="0.25">
      <c r="A1549" s="55">
        <v>1540</v>
      </c>
      <c r="B1549" s="56"/>
      <c r="C1549" s="33" t="s">
        <v>99</v>
      </c>
      <c r="D1549" s="33" t="s">
        <v>2853</v>
      </c>
      <c r="E1549" s="35">
        <v>44915</v>
      </c>
      <c r="F1549" s="33"/>
      <c r="G1549" s="33" t="s">
        <v>2557</v>
      </c>
      <c r="H1549" s="33" t="s">
        <v>272</v>
      </c>
      <c r="I1549" s="33"/>
      <c r="J1549" s="33" t="s">
        <v>2786</v>
      </c>
      <c r="K1549" s="33" t="s">
        <v>2786</v>
      </c>
      <c r="L1549" s="33" t="s">
        <v>2527</v>
      </c>
      <c r="M1549" s="33" t="s">
        <v>2786</v>
      </c>
      <c r="N1549" s="33" t="s">
        <v>694</v>
      </c>
      <c r="O1549" s="33" t="s">
        <v>2557</v>
      </c>
    </row>
    <row r="1550" spans="1:15" s="3" customFormat="1" ht="180" x14ac:dyDescent="0.25">
      <c r="A1550" s="55">
        <v>1541</v>
      </c>
      <c r="B1550" s="56"/>
      <c r="C1550" s="33" t="s">
        <v>99</v>
      </c>
      <c r="D1550" s="33" t="s">
        <v>2854</v>
      </c>
      <c r="E1550" s="35">
        <v>44915</v>
      </c>
      <c r="F1550" s="33"/>
      <c r="G1550" s="33" t="s">
        <v>2557</v>
      </c>
      <c r="H1550" s="33" t="s">
        <v>272</v>
      </c>
      <c r="I1550" s="33"/>
      <c r="J1550" s="33" t="s">
        <v>2786</v>
      </c>
      <c r="K1550" s="33" t="s">
        <v>2786</v>
      </c>
      <c r="L1550" s="33" t="s">
        <v>2527</v>
      </c>
      <c r="M1550" s="33" t="s">
        <v>2786</v>
      </c>
      <c r="N1550" s="33" t="s">
        <v>694</v>
      </c>
      <c r="O1550" s="33" t="s">
        <v>2557</v>
      </c>
    </row>
    <row r="1551" spans="1:15" s="3" customFormat="1" ht="165" x14ac:dyDescent="0.25">
      <c r="A1551" s="55">
        <v>1542</v>
      </c>
      <c r="B1551" s="56"/>
      <c r="C1551" s="33" t="s">
        <v>99</v>
      </c>
      <c r="D1551" s="33" t="s">
        <v>2855</v>
      </c>
      <c r="E1551" s="35">
        <v>44917</v>
      </c>
      <c r="F1551" s="33"/>
      <c r="G1551" s="33" t="s">
        <v>2557</v>
      </c>
      <c r="H1551" s="33" t="s">
        <v>272</v>
      </c>
      <c r="I1551" s="33"/>
      <c r="J1551" s="33" t="s">
        <v>2786</v>
      </c>
      <c r="K1551" s="33" t="s">
        <v>2786</v>
      </c>
      <c r="L1551" s="33" t="s">
        <v>2527</v>
      </c>
      <c r="M1551" s="33" t="s">
        <v>2563</v>
      </c>
      <c r="N1551" s="33" t="s">
        <v>2563</v>
      </c>
      <c r="O1551" s="33" t="s">
        <v>2557</v>
      </c>
    </row>
    <row r="1552" spans="1:15" s="3" customFormat="1" ht="180" x14ac:dyDescent="0.25">
      <c r="A1552" s="55">
        <v>1543</v>
      </c>
      <c r="B1552" s="56"/>
      <c r="C1552" s="33" t="s">
        <v>99</v>
      </c>
      <c r="D1552" s="33" t="s">
        <v>2856</v>
      </c>
      <c r="E1552" s="35">
        <v>44917</v>
      </c>
      <c r="F1552" s="33"/>
      <c r="G1552" s="33" t="s">
        <v>2557</v>
      </c>
      <c r="H1552" s="33" t="s">
        <v>272</v>
      </c>
      <c r="I1552" s="33"/>
      <c r="J1552" s="33" t="s">
        <v>2786</v>
      </c>
      <c r="K1552" s="33" t="s">
        <v>2786</v>
      </c>
      <c r="L1552" s="33" t="s">
        <v>2527</v>
      </c>
      <c r="M1552" s="33" t="s">
        <v>2786</v>
      </c>
      <c r="N1552" s="33" t="s">
        <v>694</v>
      </c>
      <c r="O1552" s="33" t="s">
        <v>2557</v>
      </c>
    </row>
    <row r="1553" spans="1:15" s="3" customFormat="1" ht="180" x14ac:dyDescent="0.25">
      <c r="A1553" s="55">
        <v>1544</v>
      </c>
      <c r="B1553" s="56"/>
      <c r="C1553" s="33" t="s">
        <v>99</v>
      </c>
      <c r="D1553" s="33" t="s">
        <v>2857</v>
      </c>
      <c r="E1553" s="35">
        <v>44917</v>
      </c>
      <c r="F1553" s="33"/>
      <c r="G1553" s="33" t="s">
        <v>2557</v>
      </c>
      <c r="H1553" s="33" t="s">
        <v>272</v>
      </c>
      <c r="I1553" s="33"/>
      <c r="J1553" s="33" t="s">
        <v>2786</v>
      </c>
      <c r="K1553" s="33" t="s">
        <v>2786</v>
      </c>
      <c r="L1553" s="33" t="s">
        <v>2527</v>
      </c>
      <c r="M1553" s="33" t="s">
        <v>2786</v>
      </c>
      <c r="N1553" s="33" t="s">
        <v>694</v>
      </c>
      <c r="O1553" s="33" t="s">
        <v>2858</v>
      </c>
    </row>
    <row r="1554" spans="1:15" s="3" customFormat="1" ht="180" x14ac:dyDescent="0.25">
      <c r="A1554" s="55">
        <v>1545</v>
      </c>
      <c r="B1554" s="56"/>
      <c r="C1554" s="33" t="s">
        <v>99</v>
      </c>
      <c r="D1554" s="33" t="s">
        <v>2859</v>
      </c>
      <c r="E1554" s="35">
        <v>44921</v>
      </c>
      <c r="F1554" s="33"/>
      <c r="G1554" s="33" t="s">
        <v>2557</v>
      </c>
      <c r="H1554" s="33" t="s">
        <v>272</v>
      </c>
      <c r="I1554" s="33"/>
      <c r="J1554" s="33" t="s">
        <v>2786</v>
      </c>
      <c r="K1554" s="33" t="s">
        <v>2786</v>
      </c>
      <c r="L1554" s="33" t="s">
        <v>2527</v>
      </c>
      <c r="M1554" s="33" t="s">
        <v>2786</v>
      </c>
      <c r="N1554" s="33" t="s">
        <v>694</v>
      </c>
      <c r="O1554" s="33" t="s">
        <v>2557</v>
      </c>
    </row>
    <row r="1555" spans="1:15" s="3" customFormat="1" ht="180" x14ac:dyDescent="0.25">
      <c r="A1555" s="55">
        <v>1546</v>
      </c>
      <c r="B1555" s="56"/>
      <c r="C1555" s="33" t="s">
        <v>99</v>
      </c>
      <c r="D1555" s="33" t="s">
        <v>2860</v>
      </c>
      <c r="E1555" s="35">
        <v>44921</v>
      </c>
      <c r="F1555" s="33"/>
      <c r="G1555" s="33" t="s">
        <v>2557</v>
      </c>
      <c r="H1555" s="33" t="s">
        <v>272</v>
      </c>
      <c r="I1555" s="33"/>
      <c r="J1555" s="33" t="s">
        <v>2786</v>
      </c>
      <c r="K1555" s="33" t="s">
        <v>2786</v>
      </c>
      <c r="L1555" s="33" t="s">
        <v>2527</v>
      </c>
      <c r="M1555" s="33" t="s">
        <v>2786</v>
      </c>
      <c r="N1555" s="33" t="s">
        <v>694</v>
      </c>
      <c r="O1555" s="33" t="s">
        <v>2557</v>
      </c>
    </row>
    <row r="1556" spans="1:15" s="3" customFormat="1" ht="180" x14ac:dyDescent="0.25">
      <c r="A1556" s="55">
        <v>1547</v>
      </c>
      <c r="B1556" s="56"/>
      <c r="C1556" s="33" t="s">
        <v>99</v>
      </c>
      <c r="D1556" s="33" t="s">
        <v>2861</v>
      </c>
      <c r="E1556" s="35">
        <v>44921</v>
      </c>
      <c r="F1556" s="33"/>
      <c r="G1556" s="33" t="s">
        <v>2557</v>
      </c>
      <c r="H1556" s="33" t="s">
        <v>272</v>
      </c>
      <c r="I1556" s="33"/>
      <c r="J1556" s="33" t="s">
        <v>2786</v>
      </c>
      <c r="K1556" s="33" t="s">
        <v>2786</v>
      </c>
      <c r="L1556" s="33" t="s">
        <v>2527</v>
      </c>
      <c r="M1556" s="33" t="s">
        <v>2786</v>
      </c>
      <c r="N1556" s="33" t="s">
        <v>694</v>
      </c>
      <c r="O1556" s="33" t="s">
        <v>2557</v>
      </c>
    </row>
    <row r="1557" spans="1:15" s="3" customFormat="1" ht="180" x14ac:dyDescent="0.25">
      <c r="A1557" s="55">
        <v>1548</v>
      </c>
      <c r="B1557" s="56"/>
      <c r="C1557" s="33" t="s">
        <v>99</v>
      </c>
      <c r="D1557" s="33" t="s">
        <v>2862</v>
      </c>
      <c r="E1557" s="35">
        <v>44921</v>
      </c>
      <c r="F1557" s="33"/>
      <c r="G1557" s="33" t="s">
        <v>2557</v>
      </c>
      <c r="H1557" s="33" t="s">
        <v>272</v>
      </c>
      <c r="I1557" s="33"/>
      <c r="J1557" s="33" t="s">
        <v>2786</v>
      </c>
      <c r="K1557" s="33" t="s">
        <v>2786</v>
      </c>
      <c r="L1557" s="33" t="s">
        <v>2527</v>
      </c>
      <c r="M1557" s="33" t="s">
        <v>2786</v>
      </c>
      <c r="N1557" s="33" t="s">
        <v>694</v>
      </c>
      <c r="O1557" s="33" t="s">
        <v>2557</v>
      </c>
    </row>
    <row r="1558" spans="1:15" s="3" customFormat="1" ht="180" x14ac:dyDescent="0.25">
      <c r="A1558" s="55">
        <v>1549</v>
      </c>
      <c r="B1558" s="56"/>
      <c r="C1558" s="33" t="s">
        <v>99</v>
      </c>
      <c r="D1558" s="33" t="s">
        <v>2863</v>
      </c>
      <c r="E1558" s="35">
        <v>44921</v>
      </c>
      <c r="F1558" s="33"/>
      <c r="G1558" s="33" t="s">
        <v>2557</v>
      </c>
      <c r="H1558" s="33" t="s">
        <v>272</v>
      </c>
      <c r="I1558" s="33"/>
      <c r="J1558" s="33" t="s">
        <v>2786</v>
      </c>
      <c r="K1558" s="33" t="s">
        <v>2786</v>
      </c>
      <c r="L1558" s="33" t="s">
        <v>2527</v>
      </c>
      <c r="M1558" s="33" t="s">
        <v>2786</v>
      </c>
      <c r="N1558" s="33" t="s">
        <v>694</v>
      </c>
      <c r="O1558" s="33" t="s">
        <v>2557</v>
      </c>
    </row>
    <row r="1559" spans="1:15" s="3" customFormat="1" ht="180" x14ac:dyDescent="0.25">
      <c r="A1559" s="55">
        <v>1550</v>
      </c>
      <c r="B1559" s="56"/>
      <c r="C1559" s="33" t="s">
        <v>99</v>
      </c>
      <c r="D1559" s="33" t="s">
        <v>2864</v>
      </c>
      <c r="E1559" s="35">
        <v>44921</v>
      </c>
      <c r="F1559" s="33"/>
      <c r="G1559" s="33" t="s">
        <v>2557</v>
      </c>
      <c r="H1559" s="33" t="s">
        <v>272</v>
      </c>
      <c r="I1559" s="33"/>
      <c r="J1559" s="33" t="s">
        <v>2786</v>
      </c>
      <c r="K1559" s="33" t="s">
        <v>2786</v>
      </c>
      <c r="L1559" s="33" t="s">
        <v>2527</v>
      </c>
      <c r="M1559" s="33" t="s">
        <v>2786</v>
      </c>
      <c r="N1559" s="33" t="s">
        <v>694</v>
      </c>
      <c r="O1559" s="33" t="s">
        <v>2557</v>
      </c>
    </row>
    <row r="1560" spans="1:15" s="3" customFormat="1" ht="180" x14ac:dyDescent="0.25">
      <c r="A1560" s="55">
        <v>1551</v>
      </c>
      <c r="B1560" s="56"/>
      <c r="C1560" s="33" t="s">
        <v>99</v>
      </c>
      <c r="D1560" s="33" t="s">
        <v>2865</v>
      </c>
      <c r="E1560" s="35">
        <v>44921</v>
      </c>
      <c r="F1560" s="33"/>
      <c r="G1560" s="33" t="s">
        <v>2557</v>
      </c>
      <c r="H1560" s="33" t="s">
        <v>272</v>
      </c>
      <c r="I1560" s="33"/>
      <c r="J1560" s="33" t="s">
        <v>2786</v>
      </c>
      <c r="K1560" s="33" t="s">
        <v>2786</v>
      </c>
      <c r="L1560" s="33" t="s">
        <v>2527</v>
      </c>
      <c r="M1560" s="33" t="s">
        <v>2786</v>
      </c>
      <c r="N1560" s="33" t="s">
        <v>694</v>
      </c>
      <c r="O1560" s="33" t="s">
        <v>2557</v>
      </c>
    </row>
    <row r="1561" spans="1:15" s="3" customFormat="1" ht="180" x14ac:dyDescent="0.25">
      <c r="A1561" s="55">
        <v>1552</v>
      </c>
      <c r="B1561" s="56"/>
      <c r="C1561" s="33" t="s">
        <v>99</v>
      </c>
      <c r="D1561" s="33" t="s">
        <v>2866</v>
      </c>
      <c r="E1561" s="35">
        <v>44921</v>
      </c>
      <c r="F1561" s="33"/>
      <c r="G1561" s="33" t="s">
        <v>2557</v>
      </c>
      <c r="H1561" s="33" t="s">
        <v>272</v>
      </c>
      <c r="I1561" s="33"/>
      <c r="J1561" s="33" t="s">
        <v>2786</v>
      </c>
      <c r="K1561" s="33" t="s">
        <v>2786</v>
      </c>
      <c r="L1561" s="33" t="s">
        <v>2527</v>
      </c>
      <c r="M1561" s="33" t="s">
        <v>2786</v>
      </c>
      <c r="N1561" s="33" t="s">
        <v>694</v>
      </c>
      <c r="O1561" s="33" t="s">
        <v>2557</v>
      </c>
    </row>
    <row r="1562" spans="1:15" s="3" customFormat="1" ht="180" x14ac:dyDescent="0.25">
      <c r="A1562" s="55">
        <v>1553</v>
      </c>
      <c r="B1562" s="56"/>
      <c r="C1562" s="33" t="s">
        <v>99</v>
      </c>
      <c r="D1562" s="33" t="s">
        <v>2867</v>
      </c>
      <c r="E1562" s="35">
        <v>44921</v>
      </c>
      <c r="F1562" s="33"/>
      <c r="G1562" s="33" t="s">
        <v>2557</v>
      </c>
      <c r="H1562" s="33" t="s">
        <v>272</v>
      </c>
      <c r="I1562" s="33"/>
      <c r="J1562" s="33" t="s">
        <v>2786</v>
      </c>
      <c r="K1562" s="33" t="s">
        <v>2786</v>
      </c>
      <c r="L1562" s="33" t="s">
        <v>2527</v>
      </c>
      <c r="M1562" s="33" t="s">
        <v>2786</v>
      </c>
      <c r="N1562" s="33" t="s">
        <v>694</v>
      </c>
      <c r="O1562" s="33" t="s">
        <v>2557</v>
      </c>
    </row>
    <row r="1563" spans="1:15" s="3" customFormat="1" ht="180" x14ac:dyDescent="0.25">
      <c r="A1563" s="55">
        <v>1554</v>
      </c>
      <c r="B1563" s="56"/>
      <c r="C1563" s="33" t="s">
        <v>99</v>
      </c>
      <c r="D1563" s="33" t="s">
        <v>2868</v>
      </c>
      <c r="E1563" s="35">
        <v>44922</v>
      </c>
      <c r="F1563" s="33"/>
      <c r="G1563" s="33" t="s">
        <v>2557</v>
      </c>
      <c r="H1563" s="33" t="s">
        <v>272</v>
      </c>
      <c r="I1563" s="33"/>
      <c r="J1563" s="33" t="s">
        <v>2786</v>
      </c>
      <c r="K1563" s="33" t="s">
        <v>2786</v>
      </c>
      <c r="L1563" s="33" t="s">
        <v>2527</v>
      </c>
      <c r="M1563" s="33" t="s">
        <v>2786</v>
      </c>
      <c r="N1563" s="33" t="s">
        <v>694</v>
      </c>
      <c r="O1563" s="33" t="s">
        <v>2557</v>
      </c>
    </row>
    <row r="1564" spans="1:15" s="3" customFormat="1" ht="180" x14ac:dyDescent="0.25">
      <c r="A1564" s="55">
        <v>1555</v>
      </c>
      <c r="B1564" s="56"/>
      <c r="C1564" s="33" t="s">
        <v>99</v>
      </c>
      <c r="D1564" s="33" t="s">
        <v>2869</v>
      </c>
      <c r="E1564" s="35">
        <v>44924</v>
      </c>
      <c r="F1564" s="33"/>
      <c r="G1564" s="33" t="s">
        <v>2557</v>
      </c>
      <c r="H1564" s="33" t="s">
        <v>272</v>
      </c>
      <c r="I1564" s="33"/>
      <c r="J1564" s="33" t="s">
        <v>2786</v>
      </c>
      <c r="K1564" s="33" t="s">
        <v>2786</v>
      </c>
      <c r="L1564" s="33" t="s">
        <v>2527</v>
      </c>
      <c r="M1564" s="33" t="s">
        <v>2786</v>
      </c>
      <c r="N1564" s="33" t="s">
        <v>694</v>
      </c>
      <c r="O1564" s="33" t="s">
        <v>2557</v>
      </c>
    </row>
    <row r="1565" spans="1:15" s="3" customFormat="1" ht="180" x14ac:dyDescent="0.25">
      <c r="A1565" s="55">
        <v>1556</v>
      </c>
      <c r="B1565" s="56"/>
      <c r="C1565" s="33" t="s">
        <v>99</v>
      </c>
      <c r="D1565" s="33" t="s">
        <v>2870</v>
      </c>
      <c r="E1565" s="35">
        <v>44924</v>
      </c>
      <c r="F1565" s="33"/>
      <c r="G1565" s="33" t="s">
        <v>2557</v>
      </c>
      <c r="H1565" s="33" t="s">
        <v>272</v>
      </c>
      <c r="I1565" s="33"/>
      <c r="J1565" s="33" t="s">
        <v>2786</v>
      </c>
      <c r="K1565" s="33" t="s">
        <v>2786</v>
      </c>
      <c r="L1565" s="33" t="s">
        <v>2527</v>
      </c>
      <c r="M1565" s="33" t="s">
        <v>2786</v>
      </c>
      <c r="N1565" s="33" t="s">
        <v>694</v>
      </c>
      <c r="O1565" s="33" t="s">
        <v>2557</v>
      </c>
    </row>
    <row r="1566" spans="1:15" s="3" customFormat="1" ht="180" x14ac:dyDescent="0.25">
      <c r="A1566" s="55">
        <v>1557</v>
      </c>
      <c r="B1566" s="56"/>
      <c r="C1566" s="33" t="s">
        <v>99</v>
      </c>
      <c r="D1566" s="33" t="s">
        <v>2871</v>
      </c>
      <c r="E1566" s="35">
        <v>44924</v>
      </c>
      <c r="F1566" s="33"/>
      <c r="G1566" s="33" t="s">
        <v>2557</v>
      </c>
      <c r="H1566" s="33" t="s">
        <v>272</v>
      </c>
      <c r="I1566" s="33"/>
      <c r="J1566" s="33" t="s">
        <v>2786</v>
      </c>
      <c r="K1566" s="33" t="s">
        <v>2786</v>
      </c>
      <c r="L1566" s="33" t="s">
        <v>2527</v>
      </c>
      <c r="M1566" s="33" t="s">
        <v>2786</v>
      </c>
      <c r="N1566" s="33" t="s">
        <v>694</v>
      </c>
      <c r="O1566" s="33" t="s">
        <v>2557</v>
      </c>
    </row>
    <row r="1567" spans="1:15" s="3" customFormat="1" ht="90" x14ac:dyDescent="0.25">
      <c r="A1567" s="55">
        <v>1558</v>
      </c>
      <c r="B1567" s="56"/>
      <c r="C1567" s="33" t="s">
        <v>2872</v>
      </c>
      <c r="D1567" s="33" t="s">
        <v>2873</v>
      </c>
      <c r="E1567" s="35">
        <v>44903</v>
      </c>
      <c r="F1567" s="33"/>
      <c r="G1567" s="33" t="s">
        <v>2557</v>
      </c>
      <c r="H1567" s="33"/>
      <c r="I1567" s="33"/>
      <c r="J1567" s="33" t="s">
        <v>34</v>
      </c>
      <c r="K1567" s="33"/>
      <c r="L1567" s="33" t="s">
        <v>2527</v>
      </c>
      <c r="M1567" s="33" t="s">
        <v>2872</v>
      </c>
      <c r="N1567" s="33" t="s">
        <v>2872</v>
      </c>
      <c r="O1567" s="33" t="s">
        <v>2557</v>
      </c>
    </row>
    <row r="1568" spans="1:15" s="3" customFormat="1" ht="90" x14ac:dyDescent="0.25">
      <c r="A1568" s="55">
        <v>1559</v>
      </c>
      <c r="B1568" s="56"/>
      <c r="C1568" s="33" t="s">
        <v>2872</v>
      </c>
      <c r="D1568" s="33" t="s">
        <v>2874</v>
      </c>
      <c r="E1568" s="35">
        <v>44925</v>
      </c>
      <c r="F1568" s="33"/>
      <c r="G1568" s="33" t="s">
        <v>2557</v>
      </c>
      <c r="H1568" s="33"/>
      <c r="I1568" s="33"/>
      <c r="J1568" s="33" t="s">
        <v>2875</v>
      </c>
      <c r="K1568" s="33"/>
      <c r="L1568" s="33" t="s">
        <v>2527</v>
      </c>
      <c r="M1568" s="33" t="s">
        <v>2872</v>
      </c>
      <c r="N1568" s="33" t="s">
        <v>2872</v>
      </c>
      <c r="O1568" s="33" t="s">
        <v>2557</v>
      </c>
    </row>
    <row r="1569" spans="1:15" s="3" customFormat="1" ht="75" x14ac:dyDescent="0.25">
      <c r="A1569" s="55">
        <v>1560</v>
      </c>
      <c r="B1569" s="56"/>
      <c r="C1569" s="28" t="s">
        <v>2878</v>
      </c>
      <c r="D1569" s="28" t="s">
        <v>2879</v>
      </c>
      <c r="E1569" s="31">
        <v>44897</v>
      </c>
      <c r="F1569" s="28"/>
      <c r="G1569" s="28" t="s">
        <v>2880</v>
      </c>
      <c r="H1569" s="28" t="s">
        <v>2881</v>
      </c>
      <c r="I1569" s="28"/>
      <c r="J1569" s="28" t="s">
        <v>38</v>
      </c>
      <c r="K1569" s="28" t="s">
        <v>176</v>
      </c>
      <c r="L1569" s="28" t="s">
        <v>19</v>
      </c>
      <c r="M1569" s="28" t="s">
        <v>23</v>
      </c>
      <c r="N1569" s="28" t="s">
        <v>23</v>
      </c>
      <c r="O1569" s="28" t="s">
        <v>2877</v>
      </c>
    </row>
    <row r="1570" spans="1:15" s="3" customFormat="1" ht="75" x14ac:dyDescent="0.25">
      <c r="A1570" s="55">
        <v>1561</v>
      </c>
      <c r="B1570" s="56"/>
      <c r="C1570" s="28" t="s">
        <v>169</v>
      </c>
      <c r="D1570" s="28" t="s">
        <v>2882</v>
      </c>
      <c r="E1570" s="31">
        <v>44908</v>
      </c>
      <c r="F1570" s="28"/>
      <c r="G1570" s="28" t="s">
        <v>2883</v>
      </c>
      <c r="H1570" s="28" t="s">
        <v>2881</v>
      </c>
      <c r="I1570" s="28"/>
      <c r="J1570" s="28" t="s">
        <v>38</v>
      </c>
      <c r="K1570" s="28" t="s">
        <v>176</v>
      </c>
      <c r="L1570" s="28" t="s">
        <v>19</v>
      </c>
      <c r="M1570" s="28" t="s">
        <v>23</v>
      </c>
      <c r="N1570" s="28" t="s">
        <v>23</v>
      </c>
      <c r="O1570" s="28" t="s">
        <v>2877</v>
      </c>
    </row>
    <row r="1571" spans="1:15" s="3" customFormat="1" ht="120" x14ac:dyDescent="0.25">
      <c r="A1571" s="55">
        <v>1562</v>
      </c>
      <c r="B1571" s="56"/>
      <c r="C1571" s="28" t="s">
        <v>23</v>
      </c>
      <c r="D1571" s="28" t="s">
        <v>333</v>
      </c>
      <c r="E1571" s="31">
        <v>44911</v>
      </c>
      <c r="F1571" s="28"/>
      <c r="G1571" s="28" t="s">
        <v>2884</v>
      </c>
      <c r="H1571" s="28" t="s">
        <v>2876</v>
      </c>
      <c r="I1571" s="28"/>
      <c r="J1571" s="28" t="s">
        <v>38</v>
      </c>
      <c r="K1571" s="28" t="s">
        <v>176</v>
      </c>
      <c r="L1571" s="28" t="s">
        <v>19</v>
      </c>
      <c r="M1571" s="28" t="s">
        <v>23</v>
      </c>
      <c r="N1571" s="28" t="s">
        <v>23</v>
      </c>
      <c r="O1571" s="28" t="s">
        <v>2877</v>
      </c>
    </row>
    <row r="1572" spans="1:15" s="3" customFormat="1" ht="75" x14ac:dyDescent="0.25">
      <c r="A1572" s="55">
        <v>1563</v>
      </c>
      <c r="B1572" s="56"/>
      <c r="C1572" s="28" t="s">
        <v>21</v>
      </c>
      <c r="D1572" s="28" t="s">
        <v>339</v>
      </c>
      <c r="E1572" s="31">
        <v>44915</v>
      </c>
      <c r="F1572" s="28"/>
      <c r="G1572" s="28" t="s">
        <v>2885</v>
      </c>
      <c r="H1572" s="28" t="s">
        <v>2881</v>
      </c>
      <c r="I1572" s="28"/>
      <c r="J1572" s="28" t="s">
        <v>38</v>
      </c>
      <c r="K1572" s="28" t="s">
        <v>176</v>
      </c>
      <c r="L1572" s="28" t="s">
        <v>19</v>
      </c>
      <c r="M1572" s="28" t="s">
        <v>23</v>
      </c>
      <c r="N1572" s="28" t="s">
        <v>23</v>
      </c>
      <c r="O1572" s="28" t="s">
        <v>2877</v>
      </c>
    </row>
    <row r="1573" spans="1:15" s="3" customFormat="1" ht="120" x14ac:dyDescent="0.25">
      <c r="A1573" s="55">
        <v>1564</v>
      </c>
      <c r="B1573" s="56"/>
      <c r="C1573" s="33" t="s">
        <v>23</v>
      </c>
      <c r="D1573" s="54" t="s">
        <v>386</v>
      </c>
      <c r="E1573" s="31">
        <v>44917</v>
      </c>
      <c r="F1573" s="28"/>
      <c r="G1573" s="28" t="s">
        <v>2886</v>
      </c>
      <c r="H1573" s="28" t="s">
        <v>2876</v>
      </c>
      <c r="I1573" s="28"/>
      <c r="J1573" s="28" t="s">
        <v>38</v>
      </c>
      <c r="K1573" s="28" t="s">
        <v>176</v>
      </c>
      <c r="L1573" s="28" t="s">
        <v>19</v>
      </c>
      <c r="M1573" s="28" t="s">
        <v>23</v>
      </c>
      <c r="N1573" s="28" t="s">
        <v>23</v>
      </c>
      <c r="O1573" s="28" t="s">
        <v>2877</v>
      </c>
    </row>
    <row r="1574" spans="1:15" s="3" customFormat="1" ht="120" x14ac:dyDescent="0.25">
      <c r="A1574" s="55">
        <v>1565</v>
      </c>
      <c r="B1574" s="56"/>
      <c r="C1574" s="28" t="s">
        <v>23</v>
      </c>
      <c r="D1574" s="28" t="s">
        <v>2887</v>
      </c>
      <c r="E1574" s="31">
        <v>44921</v>
      </c>
      <c r="F1574" s="28"/>
      <c r="G1574" s="28" t="s">
        <v>2888</v>
      </c>
      <c r="H1574" s="28" t="s">
        <v>2876</v>
      </c>
      <c r="I1574" s="28"/>
      <c r="J1574" s="28" t="s">
        <v>38</v>
      </c>
      <c r="K1574" s="28" t="s">
        <v>176</v>
      </c>
      <c r="L1574" s="28" t="s">
        <v>19</v>
      </c>
      <c r="M1574" s="28" t="s">
        <v>23</v>
      </c>
      <c r="N1574" s="28" t="s">
        <v>23</v>
      </c>
      <c r="O1574" s="28" t="s">
        <v>2877</v>
      </c>
    </row>
    <row r="1575" spans="1:15" s="3" customFormat="1" ht="120" x14ac:dyDescent="0.25">
      <c r="A1575" s="55">
        <v>1566</v>
      </c>
      <c r="B1575" s="56"/>
      <c r="C1575" s="28" t="s">
        <v>23</v>
      </c>
      <c r="D1575" s="28" t="s">
        <v>370</v>
      </c>
      <c r="E1575" s="31">
        <v>44921</v>
      </c>
      <c r="F1575" s="28"/>
      <c r="G1575" s="28" t="s">
        <v>2889</v>
      </c>
      <c r="H1575" s="28" t="s">
        <v>2876</v>
      </c>
      <c r="I1575" s="28"/>
      <c r="J1575" s="28" t="s">
        <v>38</v>
      </c>
      <c r="K1575" s="28" t="s">
        <v>176</v>
      </c>
      <c r="L1575" s="28" t="s">
        <v>19</v>
      </c>
      <c r="M1575" s="28" t="s">
        <v>23</v>
      </c>
      <c r="N1575" s="28" t="s">
        <v>23</v>
      </c>
      <c r="O1575" s="28" t="s">
        <v>2877</v>
      </c>
    </row>
    <row r="1576" spans="1:15" s="3" customFormat="1" ht="120" x14ac:dyDescent="0.25">
      <c r="A1576" s="55">
        <v>1567</v>
      </c>
      <c r="B1576" s="56"/>
      <c r="C1576" s="28" t="s">
        <v>23</v>
      </c>
      <c r="D1576" s="28" t="s">
        <v>2890</v>
      </c>
      <c r="E1576" s="31">
        <v>44923</v>
      </c>
      <c r="F1576" s="28"/>
      <c r="G1576" s="28" t="s">
        <v>2891</v>
      </c>
      <c r="H1576" s="28" t="s">
        <v>2876</v>
      </c>
      <c r="I1576" s="28"/>
      <c r="J1576" s="28" t="s">
        <v>38</v>
      </c>
      <c r="K1576" s="28" t="s">
        <v>176</v>
      </c>
      <c r="L1576" s="28" t="s">
        <v>19</v>
      </c>
      <c r="M1576" s="28" t="s">
        <v>23</v>
      </c>
      <c r="N1576" s="28" t="s">
        <v>23</v>
      </c>
      <c r="O1576" s="28" t="s">
        <v>2877</v>
      </c>
    </row>
    <row r="1577" spans="1:15" s="3" customFormat="1" ht="75" x14ac:dyDescent="0.25">
      <c r="A1577" s="55">
        <v>1568</v>
      </c>
      <c r="B1577" s="56"/>
      <c r="C1577" s="28" t="s">
        <v>21</v>
      </c>
      <c r="D1577" s="28" t="s">
        <v>2892</v>
      </c>
      <c r="E1577" s="31">
        <v>44896</v>
      </c>
      <c r="F1577" s="31">
        <v>44896</v>
      </c>
      <c r="G1577" s="28" t="s">
        <v>2893</v>
      </c>
      <c r="H1577" s="28" t="s">
        <v>2894</v>
      </c>
      <c r="I1577" s="28"/>
      <c r="J1577" s="28" t="s">
        <v>38</v>
      </c>
      <c r="K1577" s="28" t="s">
        <v>235</v>
      </c>
      <c r="L1577" s="28" t="s">
        <v>19</v>
      </c>
      <c r="M1577" s="28" t="s">
        <v>21</v>
      </c>
      <c r="N1577" s="28" t="s">
        <v>21</v>
      </c>
      <c r="O1577" s="28" t="s">
        <v>236</v>
      </c>
    </row>
    <row r="1578" spans="1:15" s="3" customFormat="1" ht="75" x14ac:dyDescent="0.25">
      <c r="A1578" s="55">
        <v>1569</v>
      </c>
      <c r="B1578" s="56"/>
      <c r="C1578" s="28" t="s">
        <v>21</v>
      </c>
      <c r="D1578" s="28" t="s">
        <v>2895</v>
      </c>
      <c r="E1578" s="31">
        <v>44896</v>
      </c>
      <c r="F1578" s="31">
        <v>44896</v>
      </c>
      <c r="G1578" s="28" t="s">
        <v>2896</v>
      </c>
      <c r="H1578" s="28" t="s">
        <v>2894</v>
      </c>
      <c r="I1578" s="28"/>
      <c r="J1578" s="28" t="s">
        <v>38</v>
      </c>
      <c r="K1578" s="28" t="s">
        <v>235</v>
      </c>
      <c r="L1578" s="28" t="s">
        <v>19</v>
      </c>
      <c r="M1578" s="28" t="s">
        <v>21</v>
      </c>
      <c r="N1578" s="28" t="s">
        <v>21</v>
      </c>
      <c r="O1578" s="28" t="s">
        <v>236</v>
      </c>
    </row>
    <row r="1579" spans="1:15" s="3" customFormat="1" ht="75" x14ac:dyDescent="0.25">
      <c r="A1579" s="55">
        <v>1570</v>
      </c>
      <c r="B1579" s="56"/>
      <c r="C1579" s="28" t="s">
        <v>47</v>
      </c>
      <c r="D1579" s="28" t="s">
        <v>2897</v>
      </c>
      <c r="E1579" s="31">
        <v>44896</v>
      </c>
      <c r="F1579" s="31">
        <v>44896</v>
      </c>
      <c r="G1579" s="28" t="s">
        <v>2896</v>
      </c>
      <c r="H1579" s="28" t="s">
        <v>2894</v>
      </c>
      <c r="I1579" s="28"/>
      <c r="J1579" s="28" t="s">
        <v>38</v>
      </c>
      <c r="K1579" s="28" t="s">
        <v>235</v>
      </c>
      <c r="L1579" s="28" t="s">
        <v>19</v>
      </c>
      <c r="M1579" s="28" t="s">
        <v>47</v>
      </c>
      <c r="N1579" s="28" t="s">
        <v>47</v>
      </c>
      <c r="O1579" s="28" t="s">
        <v>236</v>
      </c>
    </row>
    <row r="1580" spans="1:15" s="3" customFormat="1" ht="75" x14ac:dyDescent="0.25">
      <c r="A1580" s="55">
        <v>1571</v>
      </c>
      <c r="B1580" s="56"/>
      <c r="C1580" s="28" t="s">
        <v>21</v>
      </c>
      <c r="D1580" s="24" t="s">
        <v>2898</v>
      </c>
      <c r="E1580" s="31">
        <v>44897</v>
      </c>
      <c r="F1580" s="31">
        <v>44897</v>
      </c>
      <c r="G1580" s="24" t="s">
        <v>2899</v>
      </c>
      <c r="H1580" s="24" t="s">
        <v>2894</v>
      </c>
      <c r="I1580" s="24"/>
      <c r="J1580" s="24" t="s">
        <v>38</v>
      </c>
      <c r="K1580" s="28" t="s">
        <v>237</v>
      </c>
      <c r="L1580" s="28" t="s">
        <v>19</v>
      </c>
      <c r="M1580" s="28" t="s">
        <v>21</v>
      </c>
      <c r="N1580" s="28" t="s">
        <v>21</v>
      </c>
      <c r="O1580" s="24" t="s">
        <v>236</v>
      </c>
    </row>
    <row r="1581" spans="1:15" s="3" customFormat="1" ht="75" x14ac:dyDescent="0.25">
      <c r="A1581" s="55">
        <v>1572</v>
      </c>
      <c r="B1581" s="56"/>
      <c r="C1581" s="24" t="s">
        <v>21</v>
      </c>
      <c r="D1581" s="24" t="s">
        <v>2900</v>
      </c>
      <c r="E1581" s="31">
        <v>44897</v>
      </c>
      <c r="F1581" s="31">
        <v>44897</v>
      </c>
      <c r="G1581" s="28" t="s">
        <v>2901</v>
      </c>
      <c r="H1581" s="24" t="s">
        <v>2894</v>
      </c>
      <c r="I1581" s="24"/>
      <c r="J1581" s="24" t="s">
        <v>38</v>
      </c>
      <c r="K1581" s="28" t="s">
        <v>237</v>
      </c>
      <c r="L1581" s="28" t="s">
        <v>19</v>
      </c>
      <c r="M1581" s="24" t="s">
        <v>21</v>
      </c>
      <c r="N1581" s="24" t="s">
        <v>21</v>
      </c>
      <c r="O1581" s="24" t="s">
        <v>236</v>
      </c>
    </row>
    <row r="1582" spans="1:15" s="3" customFormat="1" ht="75" x14ac:dyDescent="0.25">
      <c r="A1582" s="55">
        <v>1573</v>
      </c>
      <c r="B1582" s="56"/>
      <c r="C1582" s="24" t="s">
        <v>47</v>
      </c>
      <c r="D1582" s="28" t="s">
        <v>2902</v>
      </c>
      <c r="E1582" s="31">
        <v>44897</v>
      </c>
      <c r="F1582" s="31">
        <v>44897</v>
      </c>
      <c r="G1582" s="28" t="s">
        <v>2901</v>
      </c>
      <c r="H1582" s="24" t="s">
        <v>2894</v>
      </c>
      <c r="I1582" s="24"/>
      <c r="J1582" s="24" t="s">
        <v>38</v>
      </c>
      <c r="K1582" s="28" t="s">
        <v>238</v>
      </c>
      <c r="L1582" s="28" t="s">
        <v>19</v>
      </c>
      <c r="M1582" s="24" t="s">
        <v>47</v>
      </c>
      <c r="N1582" s="24" t="s">
        <v>47</v>
      </c>
      <c r="O1582" s="24" t="s">
        <v>236</v>
      </c>
    </row>
    <row r="1583" spans="1:15" s="3" customFormat="1" ht="75" x14ac:dyDescent="0.25">
      <c r="A1583" s="55">
        <v>1574</v>
      </c>
      <c r="B1583" s="56"/>
      <c r="C1583" s="24" t="s">
        <v>47</v>
      </c>
      <c r="D1583" s="28" t="s">
        <v>2903</v>
      </c>
      <c r="E1583" s="31">
        <v>44901</v>
      </c>
      <c r="F1583" s="31">
        <v>44901</v>
      </c>
      <c r="G1583" s="24" t="s">
        <v>2904</v>
      </c>
      <c r="H1583" s="24" t="s">
        <v>2894</v>
      </c>
      <c r="I1583" s="24"/>
      <c r="J1583" s="24" t="s">
        <v>38</v>
      </c>
      <c r="K1583" s="28" t="s">
        <v>237</v>
      </c>
      <c r="L1583" s="24" t="s">
        <v>19</v>
      </c>
      <c r="M1583" s="24" t="s">
        <v>47</v>
      </c>
      <c r="N1583" s="24" t="s">
        <v>47</v>
      </c>
      <c r="O1583" s="24" t="s">
        <v>236</v>
      </c>
    </row>
    <row r="1584" spans="1:15" s="3" customFormat="1" ht="75" x14ac:dyDescent="0.25">
      <c r="A1584" s="55">
        <v>1575</v>
      </c>
      <c r="B1584" s="56"/>
      <c r="C1584" s="24" t="s">
        <v>21</v>
      </c>
      <c r="D1584" s="28" t="s">
        <v>2905</v>
      </c>
      <c r="E1584" s="31">
        <v>44901</v>
      </c>
      <c r="F1584" s="31">
        <v>44901</v>
      </c>
      <c r="G1584" s="24" t="s">
        <v>2906</v>
      </c>
      <c r="H1584" s="24" t="s">
        <v>2894</v>
      </c>
      <c r="I1584" s="24"/>
      <c r="J1584" s="24" t="s">
        <v>38</v>
      </c>
      <c r="K1584" s="28" t="s">
        <v>235</v>
      </c>
      <c r="L1584" s="24" t="s">
        <v>19</v>
      </c>
      <c r="M1584" s="24" t="s">
        <v>21</v>
      </c>
      <c r="N1584" s="24" t="s">
        <v>21</v>
      </c>
      <c r="O1584" s="24" t="s">
        <v>236</v>
      </c>
    </row>
    <row r="1585" spans="1:15" s="3" customFormat="1" ht="105" x14ac:dyDescent="0.25">
      <c r="A1585" s="55">
        <v>1576</v>
      </c>
      <c r="B1585" s="56"/>
      <c r="C1585" s="28" t="s">
        <v>59</v>
      </c>
      <c r="D1585" s="28" t="s">
        <v>2907</v>
      </c>
      <c r="E1585" s="31">
        <v>44901</v>
      </c>
      <c r="F1585" s="31">
        <v>44901</v>
      </c>
      <c r="G1585" s="24" t="s">
        <v>2908</v>
      </c>
      <c r="H1585" s="24" t="s">
        <v>2894</v>
      </c>
      <c r="I1585" s="24"/>
      <c r="J1585" s="24" t="s">
        <v>38</v>
      </c>
      <c r="K1585" s="28" t="s">
        <v>2909</v>
      </c>
      <c r="L1585" s="24" t="s">
        <v>19</v>
      </c>
      <c r="M1585" s="28" t="s">
        <v>59</v>
      </c>
      <c r="N1585" s="28" t="s">
        <v>59</v>
      </c>
      <c r="O1585" s="24" t="s">
        <v>236</v>
      </c>
    </row>
    <row r="1586" spans="1:15" s="3" customFormat="1" ht="105" x14ac:dyDescent="0.25">
      <c r="A1586" s="55">
        <v>1577</v>
      </c>
      <c r="B1586" s="56"/>
      <c r="C1586" s="28" t="s">
        <v>47</v>
      </c>
      <c r="D1586" s="28" t="s">
        <v>2910</v>
      </c>
      <c r="E1586" s="31">
        <v>44902</v>
      </c>
      <c r="F1586" s="31">
        <v>44902</v>
      </c>
      <c r="G1586" s="24" t="s">
        <v>2911</v>
      </c>
      <c r="H1586" s="28" t="s">
        <v>2894</v>
      </c>
      <c r="I1586" s="28"/>
      <c r="J1586" s="28" t="s">
        <v>38</v>
      </c>
      <c r="K1586" s="28" t="s">
        <v>2912</v>
      </c>
      <c r="L1586" s="24" t="s">
        <v>19</v>
      </c>
      <c r="M1586" s="28" t="s">
        <v>47</v>
      </c>
      <c r="N1586" s="28" t="s">
        <v>47</v>
      </c>
      <c r="O1586" s="28" t="s">
        <v>236</v>
      </c>
    </row>
    <row r="1587" spans="1:15" s="3" customFormat="1" ht="75" x14ac:dyDescent="0.25">
      <c r="A1587" s="55">
        <v>1578</v>
      </c>
      <c r="B1587" s="56"/>
      <c r="C1587" s="24" t="s">
        <v>47</v>
      </c>
      <c r="D1587" s="28" t="s">
        <v>2913</v>
      </c>
      <c r="E1587" s="31">
        <v>44902</v>
      </c>
      <c r="F1587" s="31">
        <v>44902</v>
      </c>
      <c r="G1587" s="24" t="s">
        <v>2914</v>
      </c>
      <c r="H1587" s="28" t="s">
        <v>2894</v>
      </c>
      <c r="I1587" s="28"/>
      <c r="J1587" s="28" t="s">
        <v>38</v>
      </c>
      <c r="K1587" s="28" t="s">
        <v>238</v>
      </c>
      <c r="L1587" s="24" t="s">
        <v>19</v>
      </c>
      <c r="M1587" s="24" t="s">
        <v>47</v>
      </c>
      <c r="N1587" s="24" t="s">
        <v>47</v>
      </c>
      <c r="O1587" s="28" t="s">
        <v>236</v>
      </c>
    </row>
    <row r="1588" spans="1:15" s="3" customFormat="1" ht="75" x14ac:dyDescent="0.25">
      <c r="A1588" s="55">
        <v>1579</v>
      </c>
      <c r="B1588" s="56"/>
      <c r="C1588" s="24" t="s">
        <v>59</v>
      </c>
      <c r="D1588" s="28" t="s">
        <v>2915</v>
      </c>
      <c r="E1588" s="31">
        <v>44902</v>
      </c>
      <c r="F1588" s="31">
        <v>44902</v>
      </c>
      <c r="G1588" s="28" t="s">
        <v>2908</v>
      </c>
      <c r="H1588" s="28" t="s">
        <v>2894</v>
      </c>
      <c r="I1588" s="28"/>
      <c r="J1588" s="28" t="s">
        <v>38</v>
      </c>
      <c r="K1588" s="28" t="s">
        <v>2916</v>
      </c>
      <c r="L1588" s="24" t="s">
        <v>100</v>
      </c>
      <c r="M1588" s="24" t="s">
        <v>59</v>
      </c>
      <c r="N1588" s="24" t="s">
        <v>59</v>
      </c>
      <c r="O1588" s="28" t="s">
        <v>236</v>
      </c>
    </row>
    <row r="1589" spans="1:15" s="3" customFormat="1" ht="75" x14ac:dyDescent="0.25">
      <c r="A1589" s="55">
        <v>1580</v>
      </c>
      <c r="B1589" s="56"/>
      <c r="C1589" s="24" t="s">
        <v>47</v>
      </c>
      <c r="D1589" s="28" t="s">
        <v>2917</v>
      </c>
      <c r="E1589" s="31">
        <v>44907</v>
      </c>
      <c r="F1589" s="31">
        <v>44907</v>
      </c>
      <c r="G1589" s="28" t="s">
        <v>2918</v>
      </c>
      <c r="H1589" s="28" t="s">
        <v>2894</v>
      </c>
      <c r="I1589" s="28"/>
      <c r="J1589" s="28" t="s">
        <v>38</v>
      </c>
      <c r="K1589" s="28" t="s">
        <v>217</v>
      </c>
      <c r="L1589" s="28" t="s">
        <v>182</v>
      </c>
      <c r="M1589" s="24" t="s">
        <v>47</v>
      </c>
      <c r="N1589" s="24" t="s">
        <v>47</v>
      </c>
      <c r="O1589" s="28" t="s">
        <v>236</v>
      </c>
    </row>
    <row r="1590" spans="1:15" s="3" customFormat="1" ht="75" x14ac:dyDescent="0.25">
      <c r="A1590" s="55">
        <v>1581</v>
      </c>
      <c r="B1590" s="56"/>
      <c r="C1590" s="28" t="s">
        <v>21</v>
      </c>
      <c r="D1590" s="28" t="s">
        <v>2919</v>
      </c>
      <c r="E1590" s="31">
        <v>44908</v>
      </c>
      <c r="F1590" s="31">
        <v>44908</v>
      </c>
      <c r="G1590" s="28" t="s">
        <v>2920</v>
      </c>
      <c r="H1590" s="28" t="s">
        <v>2894</v>
      </c>
      <c r="I1590" s="28"/>
      <c r="J1590" s="28" t="s">
        <v>38</v>
      </c>
      <c r="K1590" s="28" t="s">
        <v>238</v>
      </c>
      <c r="L1590" s="28" t="s">
        <v>19</v>
      </c>
      <c r="M1590" s="28" t="s">
        <v>21</v>
      </c>
      <c r="N1590" s="28" t="s">
        <v>21</v>
      </c>
      <c r="O1590" s="28" t="s">
        <v>236</v>
      </c>
    </row>
    <row r="1591" spans="1:15" s="3" customFormat="1" ht="75" x14ac:dyDescent="0.25">
      <c r="A1591" s="55">
        <v>1582</v>
      </c>
      <c r="B1591" s="56"/>
      <c r="C1591" s="28" t="s">
        <v>21</v>
      </c>
      <c r="D1591" s="28" t="s">
        <v>2921</v>
      </c>
      <c r="E1591" s="31">
        <v>44908</v>
      </c>
      <c r="F1591" s="31">
        <v>44908</v>
      </c>
      <c r="G1591" s="28" t="s">
        <v>2922</v>
      </c>
      <c r="H1591" s="28" t="s">
        <v>2894</v>
      </c>
      <c r="I1591" s="28"/>
      <c r="J1591" s="28" t="s">
        <v>38</v>
      </c>
      <c r="K1591" s="28" t="s">
        <v>2923</v>
      </c>
      <c r="L1591" s="28" t="s">
        <v>19</v>
      </c>
      <c r="M1591" s="28" t="s">
        <v>21</v>
      </c>
      <c r="N1591" s="28" t="s">
        <v>21</v>
      </c>
      <c r="O1591" s="28" t="s">
        <v>236</v>
      </c>
    </row>
    <row r="1592" spans="1:15" s="3" customFormat="1" ht="75" x14ac:dyDescent="0.25">
      <c r="A1592" s="55">
        <v>1583</v>
      </c>
      <c r="B1592" s="56"/>
      <c r="C1592" s="28" t="s">
        <v>21</v>
      </c>
      <c r="D1592" s="44" t="s">
        <v>2924</v>
      </c>
      <c r="E1592" s="31">
        <v>44908</v>
      </c>
      <c r="F1592" s="31">
        <v>44908</v>
      </c>
      <c r="G1592" s="44" t="s">
        <v>2925</v>
      </c>
      <c r="H1592" s="44" t="s">
        <v>2894</v>
      </c>
      <c r="I1592" s="44"/>
      <c r="J1592" s="44" t="s">
        <v>38</v>
      </c>
      <c r="K1592" s="44" t="s">
        <v>238</v>
      </c>
      <c r="L1592" s="28" t="s">
        <v>19</v>
      </c>
      <c r="M1592" s="28" t="s">
        <v>21</v>
      </c>
      <c r="N1592" s="28" t="s">
        <v>21</v>
      </c>
      <c r="O1592" s="44" t="s">
        <v>236</v>
      </c>
    </row>
    <row r="1593" spans="1:15" s="3" customFormat="1" ht="75" x14ac:dyDescent="0.25">
      <c r="A1593" s="55">
        <v>1584</v>
      </c>
      <c r="B1593" s="56"/>
      <c r="C1593" s="44" t="s">
        <v>47</v>
      </c>
      <c r="D1593" s="28" t="s">
        <v>2926</v>
      </c>
      <c r="E1593" s="31">
        <v>44909</v>
      </c>
      <c r="F1593" s="31">
        <v>44909</v>
      </c>
      <c r="G1593" s="28" t="s">
        <v>2927</v>
      </c>
      <c r="H1593" s="28" t="s">
        <v>2894</v>
      </c>
      <c r="I1593" s="28"/>
      <c r="J1593" s="28" t="s">
        <v>38</v>
      </c>
      <c r="K1593" s="28" t="s">
        <v>235</v>
      </c>
      <c r="L1593" s="28" t="s">
        <v>19</v>
      </c>
      <c r="M1593" s="44" t="s">
        <v>47</v>
      </c>
      <c r="N1593" s="44" t="s">
        <v>47</v>
      </c>
      <c r="O1593" s="28" t="s">
        <v>236</v>
      </c>
    </row>
    <row r="1594" spans="1:15" s="3" customFormat="1" ht="75" x14ac:dyDescent="0.25">
      <c r="A1594" s="55">
        <v>1585</v>
      </c>
      <c r="B1594" s="56"/>
      <c r="C1594" s="44" t="s">
        <v>47</v>
      </c>
      <c r="D1594" s="28" t="s">
        <v>2928</v>
      </c>
      <c r="E1594" s="31">
        <v>44909</v>
      </c>
      <c r="F1594" s="31">
        <v>44909</v>
      </c>
      <c r="G1594" s="28" t="s">
        <v>2929</v>
      </c>
      <c r="H1594" s="28" t="s">
        <v>2894</v>
      </c>
      <c r="I1594" s="28"/>
      <c r="J1594" s="28" t="s">
        <v>38</v>
      </c>
      <c r="K1594" s="28" t="s">
        <v>238</v>
      </c>
      <c r="L1594" s="28" t="s">
        <v>19</v>
      </c>
      <c r="M1594" s="44" t="s">
        <v>47</v>
      </c>
      <c r="N1594" s="44" t="s">
        <v>47</v>
      </c>
      <c r="O1594" s="28" t="s">
        <v>236</v>
      </c>
    </row>
    <row r="1595" spans="1:15" s="3" customFormat="1" ht="75" x14ac:dyDescent="0.25">
      <c r="A1595" s="55">
        <v>1586</v>
      </c>
      <c r="B1595" s="56"/>
      <c r="C1595" s="45" t="s">
        <v>21</v>
      </c>
      <c r="D1595" s="28" t="s">
        <v>2930</v>
      </c>
      <c r="E1595" s="31">
        <v>44909</v>
      </c>
      <c r="F1595" s="31">
        <v>44909</v>
      </c>
      <c r="G1595" s="28" t="s">
        <v>2931</v>
      </c>
      <c r="H1595" s="28" t="s">
        <v>2894</v>
      </c>
      <c r="I1595" s="28"/>
      <c r="J1595" s="28" t="s">
        <v>38</v>
      </c>
      <c r="K1595" s="28" t="s">
        <v>238</v>
      </c>
      <c r="L1595" s="28" t="s">
        <v>19</v>
      </c>
      <c r="M1595" s="45" t="s">
        <v>21</v>
      </c>
      <c r="N1595" s="45" t="s">
        <v>21</v>
      </c>
      <c r="O1595" s="28" t="s">
        <v>236</v>
      </c>
    </row>
    <row r="1596" spans="1:15" s="3" customFormat="1" ht="90" x14ac:dyDescent="0.25">
      <c r="A1596" s="55">
        <v>1587</v>
      </c>
      <c r="B1596" s="56"/>
      <c r="C1596" s="45" t="s">
        <v>59</v>
      </c>
      <c r="D1596" s="45" t="s">
        <v>2932</v>
      </c>
      <c r="E1596" s="31">
        <v>44909</v>
      </c>
      <c r="F1596" s="31">
        <v>44909</v>
      </c>
      <c r="G1596" s="28" t="s">
        <v>2908</v>
      </c>
      <c r="H1596" s="45" t="s">
        <v>2894</v>
      </c>
      <c r="I1596" s="45"/>
      <c r="J1596" s="45" t="s">
        <v>38</v>
      </c>
      <c r="K1596" s="28" t="s">
        <v>2933</v>
      </c>
      <c r="L1596" s="45" t="s">
        <v>19</v>
      </c>
      <c r="M1596" s="45" t="s">
        <v>59</v>
      </c>
      <c r="N1596" s="45" t="s">
        <v>59</v>
      </c>
      <c r="O1596" s="45" t="s">
        <v>236</v>
      </c>
    </row>
    <row r="1597" spans="1:15" s="3" customFormat="1" ht="105" x14ac:dyDescent="0.25">
      <c r="A1597" s="55">
        <v>1588</v>
      </c>
      <c r="B1597" s="56"/>
      <c r="C1597" s="45" t="s">
        <v>59</v>
      </c>
      <c r="D1597" s="28" t="s">
        <v>2934</v>
      </c>
      <c r="E1597" s="31">
        <v>44910</v>
      </c>
      <c r="F1597" s="31">
        <v>44910</v>
      </c>
      <c r="G1597" s="28" t="s">
        <v>2908</v>
      </c>
      <c r="H1597" s="28" t="s">
        <v>2894</v>
      </c>
      <c r="I1597" s="28"/>
      <c r="J1597" s="28" t="s">
        <v>38</v>
      </c>
      <c r="K1597" s="28" t="s">
        <v>2935</v>
      </c>
      <c r="L1597" s="28" t="s">
        <v>19</v>
      </c>
      <c r="M1597" s="45" t="s">
        <v>59</v>
      </c>
      <c r="N1597" s="45" t="s">
        <v>59</v>
      </c>
      <c r="O1597" s="28" t="s">
        <v>236</v>
      </c>
    </row>
    <row r="1598" spans="1:15" s="3" customFormat="1" ht="75" x14ac:dyDescent="0.25">
      <c r="A1598" s="55">
        <v>1589</v>
      </c>
      <c r="B1598" s="56"/>
      <c r="C1598" s="28" t="s">
        <v>21</v>
      </c>
      <c r="D1598" s="28" t="s">
        <v>2936</v>
      </c>
      <c r="E1598" s="31">
        <v>44911</v>
      </c>
      <c r="F1598" s="31">
        <v>44911</v>
      </c>
      <c r="G1598" s="28" t="s">
        <v>2937</v>
      </c>
      <c r="H1598" s="28" t="s">
        <v>2894</v>
      </c>
      <c r="I1598" s="28"/>
      <c r="J1598" s="28" t="s">
        <v>38</v>
      </c>
      <c r="K1598" s="28" t="s">
        <v>238</v>
      </c>
      <c r="L1598" s="28" t="s">
        <v>19</v>
      </c>
      <c r="M1598" s="28" t="s">
        <v>21</v>
      </c>
      <c r="N1598" s="28" t="s">
        <v>21</v>
      </c>
      <c r="O1598" s="28" t="s">
        <v>236</v>
      </c>
    </row>
    <row r="1599" spans="1:15" s="3" customFormat="1" ht="75" x14ac:dyDescent="0.25">
      <c r="A1599" s="55">
        <v>1590</v>
      </c>
      <c r="B1599" s="56"/>
      <c r="C1599" s="28" t="s">
        <v>21</v>
      </c>
      <c r="D1599" s="28" t="s">
        <v>2938</v>
      </c>
      <c r="E1599" s="31">
        <v>44911</v>
      </c>
      <c r="F1599" s="31">
        <v>44911</v>
      </c>
      <c r="G1599" s="28" t="s">
        <v>2939</v>
      </c>
      <c r="H1599" s="28" t="s">
        <v>2894</v>
      </c>
      <c r="I1599" s="28"/>
      <c r="J1599" s="28" t="s">
        <v>38</v>
      </c>
      <c r="K1599" s="28" t="s">
        <v>238</v>
      </c>
      <c r="L1599" s="28" t="s">
        <v>19</v>
      </c>
      <c r="M1599" s="28" t="s">
        <v>21</v>
      </c>
      <c r="N1599" s="28" t="s">
        <v>21</v>
      </c>
      <c r="O1599" s="28" t="s">
        <v>236</v>
      </c>
    </row>
    <row r="1600" spans="1:15" s="3" customFormat="1" ht="75" x14ac:dyDescent="0.25">
      <c r="A1600" s="55">
        <v>1591</v>
      </c>
      <c r="B1600" s="56"/>
      <c r="C1600" s="28" t="s">
        <v>47</v>
      </c>
      <c r="D1600" s="28" t="s">
        <v>2940</v>
      </c>
      <c r="E1600" s="31">
        <v>44914</v>
      </c>
      <c r="F1600" s="31">
        <v>44914</v>
      </c>
      <c r="G1600" s="28" t="s">
        <v>2941</v>
      </c>
      <c r="H1600" s="28" t="s">
        <v>2894</v>
      </c>
      <c r="I1600" s="28"/>
      <c r="J1600" s="28" t="s">
        <v>38</v>
      </c>
      <c r="K1600" s="28" t="s">
        <v>238</v>
      </c>
      <c r="L1600" s="28" t="s">
        <v>19</v>
      </c>
      <c r="M1600" s="28" t="s">
        <v>47</v>
      </c>
      <c r="N1600" s="28" t="s">
        <v>47</v>
      </c>
      <c r="O1600" s="28" t="s">
        <v>236</v>
      </c>
    </row>
    <row r="1601" spans="1:15" s="3" customFormat="1" ht="75" x14ac:dyDescent="0.25">
      <c r="A1601" s="55">
        <v>1592</v>
      </c>
      <c r="B1601" s="56"/>
      <c r="C1601" s="28" t="s">
        <v>47</v>
      </c>
      <c r="D1601" s="28" t="s">
        <v>2942</v>
      </c>
      <c r="E1601" s="31">
        <v>44914</v>
      </c>
      <c r="F1601" s="31">
        <v>44914</v>
      </c>
      <c r="G1601" s="28" t="s">
        <v>2943</v>
      </c>
      <c r="H1601" s="28" t="s">
        <v>2894</v>
      </c>
      <c r="I1601" s="28"/>
      <c r="J1601" s="28" t="s">
        <v>38</v>
      </c>
      <c r="K1601" s="28" t="s">
        <v>238</v>
      </c>
      <c r="L1601" s="28" t="s">
        <v>19</v>
      </c>
      <c r="M1601" s="28" t="s">
        <v>47</v>
      </c>
      <c r="N1601" s="28" t="s">
        <v>47</v>
      </c>
      <c r="O1601" s="28" t="s">
        <v>236</v>
      </c>
    </row>
    <row r="1602" spans="1:15" s="3" customFormat="1" ht="75" x14ac:dyDescent="0.25">
      <c r="A1602" s="55">
        <v>1593</v>
      </c>
      <c r="B1602" s="56"/>
      <c r="C1602" s="28" t="s">
        <v>47</v>
      </c>
      <c r="D1602" s="28" t="s">
        <v>2944</v>
      </c>
      <c r="E1602" s="31">
        <v>44914</v>
      </c>
      <c r="F1602" s="31">
        <v>44914</v>
      </c>
      <c r="G1602" s="28" t="s">
        <v>2945</v>
      </c>
      <c r="H1602" s="28" t="s">
        <v>2894</v>
      </c>
      <c r="I1602" s="28"/>
      <c r="J1602" s="28" t="s">
        <v>38</v>
      </c>
      <c r="K1602" s="28" t="s">
        <v>238</v>
      </c>
      <c r="L1602" s="28" t="s">
        <v>19</v>
      </c>
      <c r="M1602" s="28" t="s">
        <v>47</v>
      </c>
      <c r="N1602" s="28" t="s">
        <v>47</v>
      </c>
      <c r="O1602" s="28" t="s">
        <v>236</v>
      </c>
    </row>
    <row r="1603" spans="1:15" s="3" customFormat="1" ht="105" x14ac:dyDescent="0.25">
      <c r="A1603" s="55">
        <v>1594</v>
      </c>
      <c r="B1603" s="56"/>
      <c r="C1603" s="28" t="s">
        <v>59</v>
      </c>
      <c r="D1603" s="28" t="s">
        <v>2946</v>
      </c>
      <c r="E1603" s="31">
        <v>44914</v>
      </c>
      <c r="F1603" s="31">
        <v>44914</v>
      </c>
      <c r="G1603" s="28" t="s">
        <v>2908</v>
      </c>
      <c r="H1603" s="28" t="s">
        <v>2894</v>
      </c>
      <c r="I1603" s="28"/>
      <c r="J1603" s="28" t="s">
        <v>38</v>
      </c>
      <c r="K1603" s="28" t="s">
        <v>2947</v>
      </c>
      <c r="L1603" s="28" t="s">
        <v>19</v>
      </c>
      <c r="M1603" s="28" t="s">
        <v>59</v>
      </c>
      <c r="N1603" s="28" t="s">
        <v>59</v>
      </c>
      <c r="O1603" s="28" t="s">
        <v>236</v>
      </c>
    </row>
    <row r="1604" spans="1:15" s="3" customFormat="1" ht="105" x14ac:dyDescent="0.25">
      <c r="A1604" s="55">
        <v>1595</v>
      </c>
      <c r="B1604" s="56"/>
      <c r="C1604" s="28" t="s">
        <v>59</v>
      </c>
      <c r="D1604" s="28" t="s">
        <v>2948</v>
      </c>
      <c r="E1604" s="31">
        <v>44914</v>
      </c>
      <c r="F1604" s="31">
        <v>44914</v>
      </c>
      <c r="G1604" s="28" t="s">
        <v>2908</v>
      </c>
      <c r="H1604" s="28" t="s">
        <v>2894</v>
      </c>
      <c r="I1604" s="28"/>
      <c r="J1604" s="28" t="s">
        <v>38</v>
      </c>
      <c r="K1604" s="28" t="s">
        <v>2949</v>
      </c>
      <c r="L1604" s="28" t="s">
        <v>19</v>
      </c>
      <c r="M1604" s="28" t="s">
        <v>59</v>
      </c>
      <c r="N1604" s="28" t="s">
        <v>59</v>
      </c>
      <c r="O1604" s="28" t="s">
        <v>236</v>
      </c>
    </row>
    <row r="1605" spans="1:15" s="3" customFormat="1" ht="75" x14ac:dyDescent="0.25">
      <c r="A1605" s="55">
        <v>1596</v>
      </c>
      <c r="B1605" s="56"/>
      <c r="C1605" s="28" t="s">
        <v>2950</v>
      </c>
      <c r="D1605" s="28" t="s">
        <v>2951</v>
      </c>
      <c r="E1605" s="31">
        <v>44915</v>
      </c>
      <c r="F1605" s="31">
        <v>44915</v>
      </c>
      <c r="G1605" s="28" t="s">
        <v>2952</v>
      </c>
      <c r="H1605" s="28" t="s">
        <v>2894</v>
      </c>
      <c r="I1605" s="28"/>
      <c r="J1605" s="28" t="s">
        <v>38</v>
      </c>
      <c r="K1605" s="28" t="s">
        <v>238</v>
      </c>
      <c r="L1605" s="28" t="s">
        <v>19</v>
      </c>
      <c r="M1605" s="28" t="s">
        <v>2950</v>
      </c>
      <c r="N1605" s="28" t="s">
        <v>2950</v>
      </c>
      <c r="O1605" s="28" t="s">
        <v>236</v>
      </c>
    </row>
    <row r="1606" spans="1:15" s="3" customFormat="1" ht="75" x14ac:dyDescent="0.25">
      <c r="A1606" s="55">
        <v>1597</v>
      </c>
      <c r="B1606" s="56"/>
      <c r="C1606" s="28" t="s">
        <v>21</v>
      </c>
      <c r="D1606" s="28" t="s">
        <v>2953</v>
      </c>
      <c r="E1606" s="31">
        <v>44915</v>
      </c>
      <c r="F1606" s="31">
        <v>44915</v>
      </c>
      <c r="G1606" s="28" t="s">
        <v>2954</v>
      </c>
      <c r="H1606" s="28" t="s">
        <v>2894</v>
      </c>
      <c r="I1606" s="28"/>
      <c r="J1606" s="28" t="s">
        <v>38</v>
      </c>
      <c r="K1606" s="28" t="s">
        <v>238</v>
      </c>
      <c r="L1606" s="28" t="s">
        <v>19</v>
      </c>
      <c r="M1606" s="28" t="s">
        <v>21</v>
      </c>
      <c r="N1606" s="28" t="s">
        <v>21</v>
      </c>
      <c r="O1606" s="28" t="s">
        <v>236</v>
      </c>
    </row>
    <row r="1607" spans="1:15" s="3" customFormat="1" ht="75" x14ac:dyDescent="0.25">
      <c r="A1607" s="55">
        <v>1598</v>
      </c>
      <c r="B1607" s="56"/>
      <c r="C1607" s="28" t="s">
        <v>47</v>
      </c>
      <c r="D1607" s="28" t="s">
        <v>2955</v>
      </c>
      <c r="E1607" s="31">
        <v>44915</v>
      </c>
      <c r="F1607" s="31">
        <v>44915</v>
      </c>
      <c r="G1607" s="28" t="s">
        <v>2956</v>
      </c>
      <c r="H1607" s="28" t="s">
        <v>2894</v>
      </c>
      <c r="I1607" s="28"/>
      <c r="J1607" s="28" t="s">
        <v>38</v>
      </c>
      <c r="K1607" s="28" t="s">
        <v>235</v>
      </c>
      <c r="L1607" s="28" t="s">
        <v>19</v>
      </c>
      <c r="M1607" s="28" t="s">
        <v>47</v>
      </c>
      <c r="N1607" s="28" t="s">
        <v>47</v>
      </c>
      <c r="O1607" s="28" t="s">
        <v>236</v>
      </c>
    </row>
    <row r="1608" spans="1:15" s="3" customFormat="1" ht="75" x14ac:dyDescent="0.25">
      <c r="A1608" s="55">
        <v>1599</v>
      </c>
      <c r="B1608" s="56"/>
      <c r="C1608" s="28" t="s">
        <v>2957</v>
      </c>
      <c r="D1608" s="28" t="s">
        <v>2958</v>
      </c>
      <c r="E1608" s="31">
        <v>44915</v>
      </c>
      <c r="F1608" s="31">
        <v>44915</v>
      </c>
      <c r="G1608" s="28" t="s">
        <v>2959</v>
      </c>
      <c r="H1608" s="28" t="s">
        <v>2894</v>
      </c>
      <c r="I1608" s="28"/>
      <c r="J1608" s="28" t="s">
        <v>38</v>
      </c>
      <c r="K1608" s="28" t="s">
        <v>238</v>
      </c>
      <c r="L1608" s="28" t="s">
        <v>19</v>
      </c>
      <c r="M1608" s="28" t="s">
        <v>2957</v>
      </c>
      <c r="N1608" s="28" t="s">
        <v>2957</v>
      </c>
      <c r="O1608" s="28" t="s">
        <v>236</v>
      </c>
    </row>
    <row r="1609" spans="1:15" s="3" customFormat="1" ht="75" x14ac:dyDescent="0.25">
      <c r="A1609" s="55">
        <v>1600</v>
      </c>
      <c r="B1609" s="56"/>
      <c r="C1609" s="28" t="s">
        <v>59</v>
      </c>
      <c r="D1609" s="28" t="s">
        <v>2960</v>
      </c>
      <c r="E1609" s="31">
        <v>44915</v>
      </c>
      <c r="F1609" s="31">
        <v>44915</v>
      </c>
      <c r="G1609" s="28" t="s">
        <v>2908</v>
      </c>
      <c r="H1609" s="28" t="s">
        <v>2894</v>
      </c>
      <c r="I1609" s="28"/>
      <c r="J1609" s="28" t="s">
        <v>38</v>
      </c>
      <c r="K1609" s="28" t="s">
        <v>2961</v>
      </c>
      <c r="L1609" s="28" t="s">
        <v>19</v>
      </c>
      <c r="M1609" s="28" t="s">
        <v>59</v>
      </c>
      <c r="N1609" s="28" t="s">
        <v>59</v>
      </c>
      <c r="O1609" s="28" t="s">
        <v>236</v>
      </c>
    </row>
    <row r="1610" spans="1:15" s="3" customFormat="1" ht="105" x14ac:dyDescent="0.25">
      <c r="A1610" s="55">
        <v>1601</v>
      </c>
      <c r="B1610" s="56"/>
      <c r="C1610" s="28" t="s">
        <v>59</v>
      </c>
      <c r="D1610" s="28" t="s">
        <v>2962</v>
      </c>
      <c r="E1610" s="31">
        <v>44915</v>
      </c>
      <c r="F1610" s="31">
        <v>44915</v>
      </c>
      <c r="G1610" s="28" t="s">
        <v>2908</v>
      </c>
      <c r="H1610" s="28" t="s">
        <v>2894</v>
      </c>
      <c r="I1610" s="28"/>
      <c r="J1610" s="28" t="s">
        <v>38</v>
      </c>
      <c r="K1610" s="28" t="s">
        <v>2963</v>
      </c>
      <c r="L1610" s="28" t="s">
        <v>19</v>
      </c>
      <c r="M1610" s="28" t="s">
        <v>59</v>
      </c>
      <c r="N1610" s="28" t="s">
        <v>59</v>
      </c>
      <c r="O1610" s="28" t="s">
        <v>236</v>
      </c>
    </row>
    <row r="1611" spans="1:15" s="3" customFormat="1" ht="90" x14ac:dyDescent="0.25">
      <c r="A1611" s="55">
        <v>1602</v>
      </c>
      <c r="B1611" s="56"/>
      <c r="C1611" s="28" t="s">
        <v>59</v>
      </c>
      <c r="D1611" s="20" t="s">
        <v>2964</v>
      </c>
      <c r="E1611" s="31">
        <v>44915</v>
      </c>
      <c r="F1611" s="31">
        <v>44915</v>
      </c>
      <c r="G1611" s="28" t="s">
        <v>2908</v>
      </c>
      <c r="H1611" s="20" t="s">
        <v>2894</v>
      </c>
      <c r="I1611" s="20"/>
      <c r="J1611" s="20" t="s">
        <v>38</v>
      </c>
      <c r="K1611" s="20" t="s">
        <v>2965</v>
      </c>
      <c r="L1611" s="20" t="s">
        <v>19</v>
      </c>
      <c r="M1611" s="28" t="s">
        <v>59</v>
      </c>
      <c r="N1611" s="28" t="s">
        <v>59</v>
      </c>
      <c r="O1611" s="20" t="s">
        <v>236</v>
      </c>
    </row>
    <row r="1612" spans="1:15" s="3" customFormat="1" ht="75" x14ac:dyDescent="0.25">
      <c r="A1612" s="55">
        <v>1603</v>
      </c>
      <c r="B1612" s="56"/>
      <c r="C1612" s="20" t="s">
        <v>21</v>
      </c>
      <c r="D1612" s="20" t="s">
        <v>2966</v>
      </c>
      <c r="E1612" s="31">
        <v>44918</v>
      </c>
      <c r="F1612" s="31">
        <v>44918</v>
      </c>
      <c r="G1612" s="28" t="s">
        <v>2967</v>
      </c>
      <c r="H1612" s="20" t="s">
        <v>2894</v>
      </c>
      <c r="I1612" s="20"/>
      <c r="J1612" s="20" t="s">
        <v>38</v>
      </c>
      <c r="K1612" s="20" t="s">
        <v>238</v>
      </c>
      <c r="L1612" s="20" t="s">
        <v>19</v>
      </c>
      <c r="M1612" s="20" t="s">
        <v>21</v>
      </c>
      <c r="N1612" s="20" t="s">
        <v>21</v>
      </c>
      <c r="O1612" s="20" t="s">
        <v>236</v>
      </c>
    </row>
    <row r="1613" spans="1:15" s="3" customFormat="1" ht="75" x14ac:dyDescent="0.25">
      <c r="A1613" s="55">
        <v>1604</v>
      </c>
      <c r="B1613" s="56"/>
      <c r="C1613" s="20" t="s">
        <v>21</v>
      </c>
      <c r="D1613" s="20" t="s">
        <v>2968</v>
      </c>
      <c r="E1613" s="31">
        <v>44921</v>
      </c>
      <c r="F1613" s="31">
        <v>44921</v>
      </c>
      <c r="G1613" s="20" t="s">
        <v>2969</v>
      </c>
      <c r="H1613" s="20" t="s">
        <v>2894</v>
      </c>
      <c r="I1613" s="20"/>
      <c r="J1613" s="20" t="s">
        <v>38</v>
      </c>
      <c r="K1613" s="20" t="s">
        <v>238</v>
      </c>
      <c r="L1613" s="20" t="s">
        <v>19</v>
      </c>
      <c r="M1613" s="20" t="s">
        <v>21</v>
      </c>
      <c r="N1613" s="20" t="s">
        <v>21</v>
      </c>
      <c r="O1613" s="20" t="s">
        <v>236</v>
      </c>
    </row>
    <row r="1614" spans="1:15" s="3" customFormat="1" ht="75" x14ac:dyDescent="0.25">
      <c r="A1614" s="55">
        <v>1605</v>
      </c>
      <c r="B1614" s="56"/>
      <c r="C1614" s="20" t="s">
        <v>47</v>
      </c>
      <c r="D1614" s="20" t="s">
        <v>2970</v>
      </c>
      <c r="E1614" s="31">
        <v>44922</v>
      </c>
      <c r="F1614" s="31">
        <v>44922</v>
      </c>
      <c r="G1614" s="20" t="s">
        <v>2971</v>
      </c>
      <c r="H1614" s="20" t="s">
        <v>2894</v>
      </c>
      <c r="I1614" s="20"/>
      <c r="J1614" s="20" t="s">
        <v>38</v>
      </c>
      <c r="K1614" s="20" t="s">
        <v>238</v>
      </c>
      <c r="L1614" s="20" t="s">
        <v>19</v>
      </c>
      <c r="M1614" s="20" t="s">
        <v>47</v>
      </c>
      <c r="N1614" s="20" t="s">
        <v>47</v>
      </c>
      <c r="O1614" s="20" t="s">
        <v>236</v>
      </c>
    </row>
    <row r="1615" spans="1:15" s="3" customFormat="1" ht="105" x14ac:dyDescent="0.25">
      <c r="A1615" s="55">
        <v>1606</v>
      </c>
      <c r="B1615" s="56"/>
      <c r="C1615" s="28" t="s">
        <v>59</v>
      </c>
      <c r="D1615" s="28" t="s">
        <v>2972</v>
      </c>
      <c r="E1615" s="31">
        <v>44922</v>
      </c>
      <c r="F1615" s="31">
        <v>44922</v>
      </c>
      <c r="G1615" s="28" t="s">
        <v>2908</v>
      </c>
      <c r="H1615" s="28" t="s">
        <v>2894</v>
      </c>
      <c r="I1615" s="28"/>
      <c r="J1615" s="28" t="s">
        <v>38</v>
      </c>
      <c r="K1615" s="28" t="s">
        <v>2973</v>
      </c>
      <c r="L1615" s="28" t="s">
        <v>19</v>
      </c>
      <c r="M1615" s="28" t="s">
        <v>59</v>
      </c>
      <c r="N1615" s="28" t="s">
        <v>59</v>
      </c>
      <c r="O1615" s="28" t="s">
        <v>236</v>
      </c>
    </row>
    <row r="1616" spans="1:15" s="3" customFormat="1" ht="75" x14ac:dyDescent="0.25">
      <c r="A1616" s="55">
        <v>1607</v>
      </c>
      <c r="B1616" s="56"/>
      <c r="C1616" s="28" t="s">
        <v>47</v>
      </c>
      <c r="D1616" s="28" t="s">
        <v>2974</v>
      </c>
      <c r="E1616" s="31">
        <v>44923</v>
      </c>
      <c r="F1616" s="31">
        <v>44923</v>
      </c>
      <c r="G1616" s="28" t="s">
        <v>2975</v>
      </c>
      <c r="H1616" s="28" t="s">
        <v>2894</v>
      </c>
      <c r="I1616" s="28"/>
      <c r="J1616" s="28" t="s">
        <v>38</v>
      </c>
      <c r="K1616" s="28" t="s">
        <v>238</v>
      </c>
      <c r="L1616" s="28" t="s">
        <v>19</v>
      </c>
      <c r="M1616" s="28" t="s">
        <v>47</v>
      </c>
      <c r="N1616" s="28" t="s">
        <v>47</v>
      </c>
      <c r="O1616" s="28" t="s">
        <v>236</v>
      </c>
    </row>
    <row r="1617" spans="1:15" s="3" customFormat="1" ht="75" x14ac:dyDescent="0.25">
      <c r="A1617" s="55">
        <v>1608</v>
      </c>
      <c r="B1617" s="56"/>
      <c r="C1617" s="28" t="s">
        <v>47</v>
      </c>
      <c r="D1617" s="28" t="s">
        <v>2976</v>
      </c>
      <c r="E1617" s="31">
        <v>44923</v>
      </c>
      <c r="F1617" s="31">
        <v>44923</v>
      </c>
      <c r="G1617" s="28" t="s">
        <v>2977</v>
      </c>
      <c r="H1617" s="28" t="s">
        <v>2894</v>
      </c>
      <c r="I1617" s="28"/>
      <c r="J1617" s="28" t="s">
        <v>38</v>
      </c>
      <c r="K1617" s="28" t="s">
        <v>238</v>
      </c>
      <c r="L1617" s="28" t="s">
        <v>19</v>
      </c>
      <c r="M1617" s="28" t="s">
        <v>47</v>
      </c>
      <c r="N1617" s="28" t="s">
        <v>47</v>
      </c>
      <c r="O1617" s="28" t="s">
        <v>236</v>
      </c>
    </row>
    <row r="1618" spans="1:15" s="3" customFormat="1" ht="75" x14ac:dyDescent="0.25">
      <c r="A1618" s="55">
        <v>1609</v>
      </c>
      <c r="B1618" s="56"/>
      <c r="C1618" s="20" t="s">
        <v>59</v>
      </c>
      <c r="D1618" s="20" t="s">
        <v>2978</v>
      </c>
      <c r="E1618" s="31">
        <v>44923</v>
      </c>
      <c r="F1618" s="31">
        <v>44923</v>
      </c>
      <c r="G1618" s="20" t="s">
        <v>2908</v>
      </c>
      <c r="H1618" s="20" t="s">
        <v>2894</v>
      </c>
      <c r="I1618" s="20"/>
      <c r="J1618" s="20" t="s">
        <v>38</v>
      </c>
      <c r="K1618" s="20" t="s">
        <v>2979</v>
      </c>
      <c r="L1618" s="20" t="s">
        <v>19</v>
      </c>
      <c r="M1618" s="20" t="s">
        <v>59</v>
      </c>
      <c r="N1618" s="20" t="s">
        <v>59</v>
      </c>
      <c r="O1618" s="20" t="s">
        <v>236</v>
      </c>
    </row>
    <row r="1619" spans="1:15" s="3" customFormat="1" ht="75" x14ac:dyDescent="0.25">
      <c r="A1619" s="55">
        <v>1610</v>
      </c>
      <c r="B1619" s="56"/>
      <c r="C1619" s="20" t="s">
        <v>47</v>
      </c>
      <c r="D1619" s="20" t="s">
        <v>2980</v>
      </c>
      <c r="E1619" s="31">
        <v>44924</v>
      </c>
      <c r="F1619" s="31">
        <v>44924</v>
      </c>
      <c r="G1619" s="20" t="s">
        <v>2981</v>
      </c>
      <c r="H1619" s="20" t="s">
        <v>2894</v>
      </c>
      <c r="I1619" s="20"/>
      <c r="J1619" s="20" t="s">
        <v>38</v>
      </c>
      <c r="K1619" s="20" t="s">
        <v>235</v>
      </c>
      <c r="L1619" s="20" t="s">
        <v>182</v>
      </c>
      <c r="M1619" s="20" t="s">
        <v>47</v>
      </c>
      <c r="N1619" s="20" t="s">
        <v>47</v>
      </c>
      <c r="O1619" s="20" t="s">
        <v>236</v>
      </c>
    </row>
    <row r="1620" spans="1:15" s="3" customFormat="1" ht="90" x14ac:dyDescent="0.25">
      <c r="A1620" s="55">
        <v>1611</v>
      </c>
      <c r="B1620" s="56"/>
      <c r="C1620" s="20" t="s">
        <v>47</v>
      </c>
      <c r="D1620" s="20" t="s">
        <v>2982</v>
      </c>
      <c r="E1620" s="31">
        <v>44924</v>
      </c>
      <c r="F1620" s="31">
        <v>44924</v>
      </c>
      <c r="G1620" s="20" t="s">
        <v>2983</v>
      </c>
      <c r="H1620" s="20" t="s">
        <v>2894</v>
      </c>
      <c r="I1620" s="20"/>
      <c r="J1620" s="20" t="s">
        <v>38</v>
      </c>
      <c r="K1620" s="20" t="s">
        <v>217</v>
      </c>
      <c r="L1620" s="20" t="s">
        <v>19</v>
      </c>
      <c r="M1620" s="20" t="s">
        <v>47</v>
      </c>
      <c r="N1620" s="20" t="s">
        <v>47</v>
      </c>
      <c r="O1620" s="20" t="s">
        <v>236</v>
      </c>
    </row>
    <row r="1621" spans="1:15" s="3" customFormat="1" ht="75" x14ac:dyDescent="0.25">
      <c r="A1621" s="55">
        <v>1612</v>
      </c>
      <c r="B1621" s="56"/>
      <c r="C1621" s="20" t="s">
        <v>47</v>
      </c>
      <c r="D1621" s="20" t="s">
        <v>2984</v>
      </c>
      <c r="E1621" s="31">
        <v>44924</v>
      </c>
      <c r="F1621" s="31">
        <v>44924</v>
      </c>
      <c r="G1621" s="20" t="s">
        <v>2975</v>
      </c>
      <c r="H1621" s="20" t="s">
        <v>2894</v>
      </c>
      <c r="I1621" s="20"/>
      <c r="J1621" s="20" t="s">
        <v>38</v>
      </c>
      <c r="K1621" s="20" t="s">
        <v>235</v>
      </c>
      <c r="L1621" s="20" t="s">
        <v>19</v>
      </c>
      <c r="M1621" s="20" t="s">
        <v>47</v>
      </c>
      <c r="N1621" s="20" t="s">
        <v>47</v>
      </c>
      <c r="O1621" s="20" t="s">
        <v>236</v>
      </c>
    </row>
    <row r="1622" spans="1:15" s="3" customFormat="1" ht="105" x14ac:dyDescent="0.25">
      <c r="A1622" s="55">
        <v>1613</v>
      </c>
      <c r="B1622" s="56"/>
      <c r="C1622" s="20" t="s">
        <v>59</v>
      </c>
      <c r="D1622" s="20" t="s">
        <v>2985</v>
      </c>
      <c r="E1622" s="31">
        <v>44924</v>
      </c>
      <c r="F1622" s="31">
        <v>44924</v>
      </c>
      <c r="G1622" s="20" t="s">
        <v>2908</v>
      </c>
      <c r="H1622" s="20" t="s">
        <v>2894</v>
      </c>
      <c r="I1622" s="20"/>
      <c r="J1622" s="20" t="s">
        <v>38</v>
      </c>
      <c r="K1622" s="20" t="s">
        <v>2986</v>
      </c>
      <c r="L1622" s="20" t="s">
        <v>19</v>
      </c>
      <c r="M1622" s="20" t="s">
        <v>59</v>
      </c>
      <c r="N1622" s="20" t="s">
        <v>59</v>
      </c>
      <c r="O1622" s="20" t="s">
        <v>236</v>
      </c>
    </row>
    <row r="1623" spans="1:15" s="3" customFormat="1" ht="75" x14ac:dyDescent="0.25">
      <c r="A1623" s="55">
        <v>1614</v>
      </c>
      <c r="B1623" s="56"/>
      <c r="C1623" s="20" t="s">
        <v>47</v>
      </c>
      <c r="D1623" s="20" t="s">
        <v>2984</v>
      </c>
      <c r="E1623" s="31">
        <v>44924</v>
      </c>
      <c r="F1623" s="31">
        <v>44924</v>
      </c>
      <c r="G1623" s="20" t="s">
        <v>2975</v>
      </c>
      <c r="H1623" s="20" t="s">
        <v>2894</v>
      </c>
      <c r="I1623" s="20"/>
      <c r="J1623" s="20" t="s">
        <v>38</v>
      </c>
      <c r="K1623" s="20" t="s">
        <v>235</v>
      </c>
      <c r="L1623" s="20" t="s">
        <v>19</v>
      </c>
      <c r="M1623" s="20" t="s">
        <v>47</v>
      </c>
      <c r="N1623" s="20" t="s">
        <v>47</v>
      </c>
      <c r="O1623" s="20" t="s">
        <v>236</v>
      </c>
    </row>
    <row r="1624" spans="1:15" s="3" customFormat="1" ht="90" x14ac:dyDescent="0.25">
      <c r="A1624" s="55">
        <v>1615</v>
      </c>
      <c r="B1624" s="56"/>
      <c r="C1624" s="20" t="s">
        <v>47</v>
      </c>
      <c r="D1624" s="20" t="s">
        <v>2982</v>
      </c>
      <c r="E1624" s="31">
        <v>44924</v>
      </c>
      <c r="F1624" s="31">
        <v>44924</v>
      </c>
      <c r="G1624" s="20" t="s">
        <v>2983</v>
      </c>
      <c r="H1624" s="20" t="s">
        <v>2894</v>
      </c>
      <c r="I1624" s="20"/>
      <c r="J1624" s="20" t="s">
        <v>38</v>
      </c>
      <c r="K1624" s="20" t="s">
        <v>217</v>
      </c>
      <c r="L1624" s="20" t="s">
        <v>19</v>
      </c>
      <c r="M1624" s="20" t="s">
        <v>47</v>
      </c>
      <c r="N1624" s="20" t="s">
        <v>47</v>
      </c>
      <c r="O1624" s="20" t="s">
        <v>236</v>
      </c>
    </row>
    <row r="1625" spans="1:15" s="3" customFormat="1" ht="75" x14ac:dyDescent="0.25">
      <c r="A1625" s="55">
        <v>1616</v>
      </c>
      <c r="B1625" s="56"/>
      <c r="C1625" s="20" t="s">
        <v>47</v>
      </c>
      <c r="D1625" s="20" t="s">
        <v>2984</v>
      </c>
      <c r="E1625" s="31">
        <v>44924</v>
      </c>
      <c r="F1625" s="31">
        <v>44924</v>
      </c>
      <c r="G1625" s="20" t="s">
        <v>2975</v>
      </c>
      <c r="H1625" s="20" t="s">
        <v>2894</v>
      </c>
      <c r="I1625" s="20"/>
      <c r="J1625" s="20" t="s">
        <v>38</v>
      </c>
      <c r="K1625" s="20" t="s">
        <v>235</v>
      </c>
      <c r="L1625" s="20" t="s">
        <v>19</v>
      </c>
      <c r="M1625" s="20" t="s">
        <v>47</v>
      </c>
      <c r="N1625" s="20" t="s">
        <v>47</v>
      </c>
      <c r="O1625" s="20" t="s">
        <v>236</v>
      </c>
    </row>
    <row r="1626" spans="1:15" s="3" customFormat="1" ht="90" x14ac:dyDescent="0.25">
      <c r="A1626" s="55">
        <v>1617</v>
      </c>
      <c r="B1626" s="56"/>
      <c r="C1626" s="20" t="s">
        <v>47</v>
      </c>
      <c r="D1626" s="20" t="s">
        <v>2982</v>
      </c>
      <c r="E1626" s="31">
        <v>44924</v>
      </c>
      <c r="F1626" s="31">
        <v>44924</v>
      </c>
      <c r="G1626" s="20" t="s">
        <v>2983</v>
      </c>
      <c r="H1626" s="20" t="s">
        <v>2894</v>
      </c>
      <c r="I1626" s="20"/>
      <c r="J1626" s="20" t="s">
        <v>38</v>
      </c>
      <c r="K1626" s="20" t="s">
        <v>217</v>
      </c>
      <c r="L1626" s="20" t="s">
        <v>19</v>
      </c>
      <c r="M1626" s="20" t="s">
        <v>47</v>
      </c>
      <c r="N1626" s="20" t="s">
        <v>47</v>
      </c>
      <c r="O1626" s="20" t="s">
        <v>236</v>
      </c>
    </row>
    <row r="1627" spans="1:15" s="3" customFormat="1" ht="75" x14ac:dyDescent="0.25">
      <c r="A1627" s="55">
        <v>1618</v>
      </c>
      <c r="B1627" s="56"/>
      <c r="C1627" s="20" t="s">
        <v>47</v>
      </c>
      <c r="D1627" s="20" t="s">
        <v>2984</v>
      </c>
      <c r="E1627" s="31">
        <v>44924</v>
      </c>
      <c r="F1627" s="31">
        <v>44924</v>
      </c>
      <c r="G1627" s="20" t="s">
        <v>2975</v>
      </c>
      <c r="H1627" s="20" t="s">
        <v>2894</v>
      </c>
      <c r="I1627" s="20"/>
      <c r="J1627" s="20" t="s">
        <v>38</v>
      </c>
      <c r="K1627" s="20" t="s">
        <v>235</v>
      </c>
      <c r="L1627" s="20" t="s">
        <v>19</v>
      </c>
      <c r="M1627" s="20" t="s">
        <v>47</v>
      </c>
      <c r="N1627" s="20" t="s">
        <v>47</v>
      </c>
      <c r="O1627" s="20" t="s">
        <v>236</v>
      </c>
    </row>
    <row r="1628" spans="1:15" s="3" customFormat="1" ht="90" x14ac:dyDescent="0.25">
      <c r="A1628" s="55">
        <v>1619</v>
      </c>
      <c r="B1628" s="56"/>
      <c r="C1628" s="20" t="s">
        <v>47</v>
      </c>
      <c r="D1628" s="20" t="s">
        <v>2982</v>
      </c>
      <c r="E1628" s="31">
        <v>44924</v>
      </c>
      <c r="F1628" s="31">
        <v>44924</v>
      </c>
      <c r="G1628" s="20" t="s">
        <v>2983</v>
      </c>
      <c r="H1628" s="20" t="s">
        <v>2894</v>
      </c>
      <c r="I1628" s="20"/>
      <c r="J1628" s="20" t="s">
        <v>38</v>
      </c>
      <c r="K1628" s="20" t="s">
        <v>217</v>
      </c>
      <c r="L1628" s="20" t="s">
        <v>19</v>
      </c>
      <c r="M1628" s="20" t="s">
        <v>47</v>
      </c>
      <c r="N1628" s="20" t="s">
        <v>47</v>
      </c>
      <c r="O1628" s="20" t="s">
        <v>236</v>
      </c>
    </row>
    <row r="1629" spans="1:15" s="3" customFormat="1" ht="75" x14ac:dyDescent="0.25">
      <c r="A1629" s="55">
        <v>1620</v>
      </c>
      <c r="B1629" s="56"/>
      <c r="C1629" s="20" t="s">
        <v>47</v>
      </c>
      <c r="D1629" s="20" t="s">
        <v>2984</v>
      </c>
      <c r="E1629" s="31">
        <v>44924</v>
      </c>
      <c r="F1629" s="31">
        <v>44924</v>
      </c>
      <c r="G1629" s="20" t="s">
        <v>2975</v>
      </c>
      <c r="H1629" s="20" t="s">
        <v>2894</v>
      </c>
      <c r="I1629" s="20"/>
      <c r="J1629" s="20" t="s">
        <v>38</v>
      </c>
      <c r="K1629" s="20" t="s">
        <v>235</v>
      </c>
      <c r="L1629" s="20" t="s">
        <v>19</v>
      </c>
      <c r="M1629" s="20" t="s">
        <v>47</v>
      </c>
      <c r="N1629" s="20" t="s">
        <v>47</v>
      </c>
      <c r="O1629" s="20" t="s">
        <v>236</v>
      </c>
    </row>
    <row r="1630" spans="1:15" s="3" customFormat="1" ht="75" x14ac:dyDescent="0.25">
      <c r="A1630" s="55">
        <v>1621</v>
      </c>
      <c r="B1630" s="56"/>
      <c r="C1630" s="20" t="s">
        <v>47</v>
      </c>
      <c r="D1630" s="20" t="s">
        <v>2984</v>
      </c>
      <c r="E1630" s="31">
        <v>44924</v>
      </c>
      <c r="F1630" s="31">
        <v>44924</v>
      </c>
      <c r="G1630" s="20" t="s">
        <v>2975</v>
      </c>
      <c r="H1630" s="20" t="s">
        <v>2894</v>
      </c>
      <c r="I1630" s="20"/>
      <c r="J1630" s="20" t="s">
        <v>38</v>
      </c>
      <c r="K1630" s="20" t="s">
        <v>235</v>
      </c>
      <c r="L1630" s="20" t="s">
        <v>19</v>
      </c>
      <c r="M1630" s="20" t="s">
        <v>47</v>
      </c>
      <c r="N1630" s="20" t="s">
        <v>47</v>
      </c>
      <c r="O1630" s="20" t="s">
        <v>236</v>
      </c>
    </row>
    <row r="1631" spans="1:15" s="3" customFormat="1" ht="75" x14ac:dyDescent="0.25">
      <c r="A1631" s="55">
        <v>1622</v>
      </c>
      <c r="B1631" s="56"/>
      <c r="C1631" s="20" t="s">
        <v>47</v>
      </c>
      <c r="D1631" s="20" t="s">
        <v>2984</v>
      </c>
      <c r="E1631" s="31">
        <v>44924</v>
      </c>
      <c r="F1631" s="31">
        <v>44924</v>
      </c>
      <c r="G1631" s="20" t="s">
        <v>2975</v>
      </c>
      <c r="H1631" s="20" t="s">
        <v>2894</v>
      </c>
      <c r="I1631" s="20"/>
      <c r="J1631" s="20" t="s">
        <v>38</v>
      </c>
      <c r="K1631" s="20" t="s">
        <v>235</v>
      </c>
      <c r="L1631" s="20" t="s">
        <v>19</v>
      </c>
      <c r="M1631" s="20" t="s">
        <v>47</v>
      </c>
      <c r="N1631" s="20" t="s">
        <v>47</v>
      </c>
      <c r="O1631" s="20" t="s">
        <v>236</v>
      </c>
    </row>
    <row r="1632" spans="1:15" s="3" customFormat="1" ht="75" x14ac:dyDescent="0.25">
      <c r="A1632" s="55">
        <v>1623</v>
      </c>
      <c r="B1632" s="56"/>
      <c r="C1632" s="20" t="s">
        <v>47</v>
      </c>
      <c r="D1632" s="20" t="s">
        <v>2984</v>
      </c>
      <c r="E1632" s="31">
        <v>44924</v>
      </c>
      <c r="F1632" s="31">
        <v>44924</v>
      </c>
      <c r="G1632" s="20" t="s">
        <v>2975</v>
      </c>
      <c r="H1632" s="20" t="s">
        <v>2894</v>
      </c>
      <c r="I1632" s="20"/>
      <c r="J1632" s="20" t="s">
        <v>38</v>
      </c>
      <c r="K1632" s="20" t="s">
        <v>235</v>
      </c>
      <c r="L1632" s="20" t="s">
        <v>19</v>
      </c>
      <c r="M1632" s="20" t="s">
        <v>47</v>
      </c>
      <c r="N1632" s="20" t="s">
        <v>47</v>
      </c>
      <c r="O1632" s="20" t="s">
        <v>236</v>
      </c>
    </row>
    <row r="1633" spans="1:15" s="3" customFormat="1" ht="75" x14ac:dyDescent="0.25">
      <c r="A1633" s="55">
        <v>1624</v>
      </c>
      <c r="B1633" s="56"/>
      <c r="C1633" s="20" t="s">
        <v>47</v>
      </c>
      <c r="D1633" s="20" t="s">
        <v>2984</v>
      </c>
      <c r="E1633" s="31">
        <v>44924</v>
      </c>
      <c r="F1633" s="31">
        <v>44924</v>
      </c>
      <c r="G1633" s="20" t="s">
        <v>2975</v>
      </c>
      <c r="H1633" s="20" t="s">
        <v>2894</v>
      </c>
      <c r="I1633" s="20"/>
      <c r="J1633" s="20" t="s">
        <v>38</v>
      </c>
      <c r="K1633" s="20" t="s">
        <v>235</v>
      </c>
      <c r="L1633" s="20" t="s">
        <v>19</v>
      </c>
      <c r="M1633" s="20" t="s">
        <v>47</v>
      </c>
      <c r="N1633" s="20" t="s">
        <v>47</v>
      </c>
      <c r="O1633" s="20" t="s">
        <v>236</v>
      </c>
    </row>
    <row r="1634" spans="1:15" s="3" customFormat="1" ht="75" x14ac:dyDescent="0.25">
      <c r="A1634" s="55">
        <v>1625</v>
      </c>
      <c r="B1634" s="56"/>
      <c r="C1634" s="20" t="s">
        <v>47</v>
      </c>
      <c r="D1634" s="20" t="s">
        <v>2984</v>
      </c>
      <c r="E1634" s="31">
        <v>44924</v>
      </c>
      <c r="F1634" s="31">
        <v>44924</v>
      </c>
      <c r="G1634" s="20" t="s">
        <v>2975</v>
      </c>
      <c r="H1634" s="20" t="s">
        <v>2894</v>
      </c>
      <c r="I1634" s="20"/>
      <c r="J1634" s="20" t="s">
        <v>38</v>
      </c>
      <c r="K1634" s="20" t="s">
        <v>235</v>
      </c>
      <c r="L1634" s="20" t="s">
        <v>19</v>
      </c>
      <c r="M1634" s="20" t="s">
        <v>47</v>
      </c>
      <c r="N1634" s="20" t="s">
        <v>47</v>
      </c>
      <c r="O1634" s="20" t="s">
        <v>236</v>
      </c>
    </row>
    <row r="1635" spans="1:15" s="3" customFormat="1" ht="75" x14ac:dyDescent="0.25">
      <c r="A1635" s="55">
        <v>1626</v>
      </c>
      <c r="B1635" s="56"/>
      <c r="C1635" s="20" t="s">
        <v>47</v>
      </c>
      <c r="D1635" s="20" t="s">
        <v>2984</v>
      </c>
      <c r="E1635" s="31">
        <v>44924</v>
      </c>
      <c r="F1635" s="31">
        <v>44924</v>
      </c>
      <c r="G1635" s="20" t="s">
        <v>2975</v>
      </c>
      <c r="H1635" s="20" t="s">
        <v>2894</v>
      </c>
      <c r="I1635" s="20"/>
      <c r="J1635" s="20" t="s">
        <v>38</v>
      </c>
      <c r="K1635" s="20" t="s">
        <v>235</v>
      </c>
      <c r="L1635" s="20" t="s">
        <v>19</v>
      </c>
      <c r="M1635" s="20" t="s">
        <v>47</v>
      </c>
      <c r="N1635" s="20" t="s">
        <v>47</v>
      </c>
      <c r="O1635" s="20" t="s">
        <v>236</v>
      </c>
    </row>
    <row r="1636" spans="1:15" s="3" customFormat="1" ht="75" x14ac:dyDescent="0.25">
      <c r="A1636" s="55">
        <v>1627</v>
      </c>
      <c r="B1636" s="56"/>
      <c r="C1636" s="20" t="s">
        <v>47</v>
      </c>
      <c r="D1636" s="20" t="s">
        <v>2984</v>
      </c>
      <c r="E1636" s="31">
        <v>44924</v>
      </c>
      <c r="F1636" s="31">
        <v>44924</v>
      </c>
      <c r="G1636" s="20" t="s">
        <v>2975</v>
      </c>
      <c r="H1636" s="20" t="s">
        <v>2894</v>
      </c>
      <c r="I1636" s="20"/>
      <c r="J1636" s="20" t="s">
        <v>38</v>
      </c>
      <c r="K1636" s="20" t="s">
        <v>235</v>
      </c>
      <c r="L1636" s="20" t="s">
        <v>19</v>
      </c>
      <c r="M1636" s="20" t="s">
        <v>47</v>
      </c>
      <c r="N1636" s="20" t="s">
        <v>47</v>
      </c>
      <c r="O1636" s="20" t="s">
        <v>236</v>
      </c>
    </row>
    <row r="1637" spans="1:15" s="3" customFormat="1" ht="75" x14ac:dyDescent="0.25">
      <c r="A1637" s="55">
        <v>1628</v>
      </c>
      <c r="B1637" s="56"/>
      <c r="C1637" s="20" t="s">
        <v>47</v>
      </c>
      <c r="D1637" s="20" t="s">
        <v>2984</v>
      </c>
      <c r="E1637" s="31">
        <v>44925</v>
      </c>
      <c r="F1637" s="31">
        <v>44925</v>
      </c>
      <c r="G1637" s="20" t="s">
        <v>2987</v>
      </c>
      <c r="H1637" s="20" t="s">
        <v>2894</v>
      </c>
      <c r="I1637" s="20"/>
      <c r="J1637" s="20" t="s">
        <v>38</v>
      </c>
      <c r="K1637" s="20" t="s">
        <v>235</v>
      </c>
      <c r="L1637" s="20" t="s">
        <v>19</v>
      </c>
      <c r="M1637" s="20" t="s">
        <v>47</v>
      </c>
      <c r="N1637" s="20" t="s">
        <v>47</v>
      </c>
      <c r="O1637" s="20" t="s">
        <v>236</v>
      </c>
    </row>
    <row r="1638" spans="1:15" s="3" customFormat="1" ht="75" x14ac:dyDescent="0.25">
      <c r="A1638" s="55">
        <v>1629</v>
      </c>
      <c r="B1638" s="56"/>
      <c r="C1638" s="20" t="s">
        <v>47</v>
      </c>
      <c r="D1638" s="20" t="s">
        <v>2988</v>
      </c>
      <c r="E1638" s="31">
        <v>44925</v>
      </c>
      <c r="F1638" s="31">
        <v>44925</v>
      </c>
      <c r="G1638" s="20" t="s">
        <v>209</v>
      </c>
      <c r="H1638" s="20" t="s">
        <v>2894</v>
      </c>
      <c r="I1638" s="20"/>
      <c r="J1638" s="20" t="s">
        <v>38</v>
      </c>
      <c r="K1638" s="20" t="s">
        <v>217</v>
      </c>
      <c r="L1638" s="20" t="s">
        <v>19</v>
      </c>
      <c r="M1638" s="20" t="s">
        <v>47</v>
      </c>
      <c r="N1638" s="20" t="s">
        <v>47</v>
      </c>
      <c r="O1638" s="20" t="s">
        <v>236</v>
      </c>
    </row>
    <row r="1639" spans="1:15" s="3" customFormat="1" ht="105" x14ac:dyDescent="0.25">
      <c r="A1639" s="55">
        <v>1630</v>
      </c>
      <c r="B1639" s="56"/>
      <c r="C1639" s="20" t="s">
        <v>59</v>
      </c>
      <c r="D1639" s="20" t="s">
        <v>2989</v>
      </c>
      <c r="E1639" s="31">
        <v>44925</v>
      </c>
      <c r="F1639" s="31">
        <v>44925</v>
      </c>
      <c r="G1639" s="20" t="s">
        <v>2908</v>
      </c>
      <c r="H1639" s="20" t="s">
        <v>2894</v>
      </c>
      <c r="I1639" s="20"/>
      <c r="J1639" s="20" t="s">
        <v>38</v>
      </c>
      <c r="K1639" s="20" t="s">
        <v>2990</v>
      </c>
      <c r="L1639" s="20" t="s">
        <v>19</v>
      </c>
      <c r="M1639" s="20" t="s">
        <v>59</v>
      </c>
      <c r="N1639" s="20" t="s">
        <v>59</v>
      </c>
      <c r="O1639" s="20" t="s">
        <v>236</v>
      </c>
    </row>
    <row r="1640" spans="1:15" s="3" customFormat="1" ht="90" x14ac:dyDescent="0.25">
      <c r="A1640" s="55">
        <v>1631</v>
      </c>
      <c r="B1640" s="56"/>
      <c r="C1640" s="20" t="s">
        <v>47</v>
      </c>
      <c r="D1640" s="20" t="s">
        <v>2991</v>
      </c>
      <c r="E1640" s="21">
        <v>44896</v>
      </c>
      <c r="F1640" s="21">
        <v>44896</v>
      </c>
      <c r="G1640" s="20" t="s">
        <v>2992</v>
      </c>
      <c r="H1640" s="20" t="s">
        <v>1138</v>
      </c>
      <c r="I1640" s="20"/>
      <c r="J1640" s="20" t="s">
        <v>20</v>
      </c>
      <c r="K1640" s="20" t="s">
        <v>64</v>
      </c>
      <c r="L1640" s="20" t="s">
        <v>19</v>
      </c>
      <c r="M1640" s="20" t="s">
        <v>23</v>
      </c>
      <c r="N1640" s="20" t="s">
        <v>23</v>
      </c>
      <c r="O1640" s="20" t="s">
        <v>57</v>
      </c>
    </row>
    <row r="1641" spans="1:15" s="3" customFormat="1" ht="45" x14ac:dyDescent="0.25">
      <c r="A1641" s="55">
        <v>1632</v>
      </c>
      <c r="B1641" s="56"/>
      <c r="C1641" s="20" t="s">
        <v>23</v>
      </c>
      <c r="D1641" s="20" t="s">
        <v>2993</v>
      </c>
      <c r="E1641" s="21">
        <v>44896</v>
      </c>
      <c r="F1641" s="21">
        <v>44896</v>
      </c>
      <c r="G1641" s="20" t="s">
        <v>2994</v>
      </c>
      <c r="H1641" s="20" t="s">
        <v>1138</v>
      </c>
      <c r="I1641" s="20"/>
      <c r="J1641" s="20" t="s">
        <v>20</v>
      </c>
      <c r="K1641" s="20" t="s">
        <v>2995</v>
      </c>
      <c r="L1641" s="20" t="s">
        <v>19</v>
      </c>
      <c r="M1641" s="20" t="s">
        <v>23</v>
      </c>
      <c r="N1641" s="20" t="s">
        <v>23</v>
      </c>
      <c r="O1641" s="20" t="s">
        <v>57</v>
      </c>
    </row>
    <row r="1642" spans="1:15" s="3" customFormat="1" ht="45" x14ac:dyDescent="0.25">
      <c r="A1642" s="55">
        <v>1633</v>
      </c>
      <c r="B1642" s="56"/>
      <c r="C1642" s="20" t="s">
        <v>23</v>
      </c>
      <c r="D1642" s="20" t="s">
        <v>2996</v>
      </c>
      <c r="E1642" s="21">
        <v>44901</v>
      </c>
      <c r="F1642" s="21">
        <v>44901</v>
      </c>
      <c r="G1642" s="20" t="s">
        <v>2997</v>
      </c>
      <c r="H1642" s="20" t="s">
        <v>1138</v>
      </c>
      <c r="I1642" s="20"/>
      <c r="J1642" s="20" t="s">
        <v>20</v>
      </c>
      <c r="K1642" s="20" t="s">
        <v>2995</v>
      </c>
      <c r="L1642" s="20" t="s">
        <v>19</v>
      </c>
      <c r="M1642" s="20" t="s">
        <v>23</v>
      </c>
      <c r="N1642" s="20" t="s">
        <v>23</v>
      </c>
      <c r="O1642" s="20" t="s">
        <v>57</v>
      </c>
    </row>
    <row r="1643" spans="1:15" s="3" customFormat="1" ht="90" x14ac:dyDescent="0.25">
      <c r="A1643" s="55">
        <v>1634</v>
      </c>
      <c r="B1643" s="56"/>
      <c r="C1643" s="20" t="s">
        <v>47</v>
      </c>
      <c r="D1643" s="20" t="s">
        <v>2998</v>
      </c>
      <c r="E1643" s="21">
        <v>44902</v>
      </c>
      <c r="F1643" s="21">
        <v>44902</v>
      </c>
      <c r="G1643" s="20" t="s">
        <v>2999</v>
      </c>
      <c r="H1643" s="20" t="s">
        <v>1138</v>
      </c>
      <c r="I1643" s="20"/>
      <c r="J1643" s="20" t="s">
        <v>20</v>
      </c>
      <c r="K1643" s="20" t="s">
        <v>64</v>
      </c>
      <c r="L1643" s="20" t="s">
        <v>51</v>
      </c>
      <c r="M1643" s="20" t="s">
        <v>23</v>
      </c>
      <c r="N1643" s="20" t="s">
        <v>23</v>
      </c>
      <c r="O1643" s="20" t="s">
        <v>57</v>
      </c>
    </row>
    <row r="1644" spans="1:15" s="3" customFormat="1" ht="90" x14ac:dyDescent="0.25">
      <c r="A1644" s="55">
        <v>1635</v>
      </c>
      <c r="B1644" s="56"/>
      <c r="C1644" s="20" t="s">
        <v>47</v>
      </c>
      <c r="D1644" s="20" t="s">
        <v>3000</v>
      </c>
      <c r="E1644" s="21">
        <v>44902</v>
      </c>
      <c r="F1644" s="21">
        <v>44902</v>
      </c>
      <c r="G1644" s="20" t="s">
        <v>3001</v>
      </c>
      <c r="H1644" s="20" t="s">
        <v>1138</v>
      </c>
      <c r="I1644" s="20"/>
      <c r="J1644" s="20" t="s">
        <v>20</v>
      </c>
      <c r="K1644" s="20" t="s">
        <v>64</v>
      </c>
      <c r="L1644" s="20" t="s">
        <v>19</v>
      </c>
      <c r="M1644" s="20" t="s">
        <v>23</v>
      </c>
      <c r="N1644" s="20" t="s">
        <v>23</v>
      </c>
      <c r="O1644" s="20" t="s">
        <v>57</v>
      </c>
    </row>
    <row r="1645" spans="1:15" s="3" customFormat="1" ht="90" x14ac:dyDescent="0.25">
      <c r="A1645" s="55">
        <v>1636</v>
      </c>
      <c r="B1645" s="56"/>
      <c r="C1645" s="20" t="s">
        <v>47</v>
      </c>
      <c r="D1645" s="20" t="s">
        <v>3002</v>
      </c>
      <c r="E1645" s="21">
        <v>44902</v>
      </c>
      <c r="F1645" s="21">
        <v>44902</v>
      </c>
      <c r="G1645" s="20" t="s">
        <v>3003</v>
      </c>
      <c r="H1645" s="20" t="s">
        <v>1138</v>
      </c>
      <c r="I1645" s="20"/>
      <c r="J1645" s="20" t="s">
        <v>20</v>
      </c>
      <c r="K1645" s="20" t="s">
        <v>64</v>
      </c>
      <c r="L1645" s="20" t="s">
        <v>51</v>
      </c>
      <c r="M1645" s="20" t="s">
        <v>23</v>
      </c>
      <c r="N1645" s="20" t="s">
        <v>23</v>
      </c>
      <c r="O1645" s="20" t="s">
        <v>57</v>
      </c>
    </row>
    <row r="1646" spans="1:15" s="3" customFormat="1" ht="30" x14ac:dyDescent="0.25">
      <c r="A1646" s="55">
        <v>1637</v>
      </c>
      <c r="B1646" s="56"/>
      <c r="C1646" s="20" t="s">
        <v>47</v>
      </c>
      <c r="D1646" s="20" t="s">
        <v>3004</v>
      </c>
      <c r="E1646" s="21">
        <v>44902</v>
      </c>
      <c r="F1646" s="21">
        <v>44902</v>
      </c>
      <c r="G1646" s="20" t="s">
        <v>3001</v>
      </c>
      <c r="H1646" s="20" t="s">
        <v>1138</v>
      </c>
      <c r="I1646" s="20"/>
      <c r="J1646" s="20" t="s">
        <v>20</v>
      </c>
      <c r="K1646" s="20" t="s">
        <v>62</v>
      </c>
      <c r="L1646" s="20" t="s">
        <v>19</v>
      </c>
      <c r="M1646" s="20" t="s">
        <v>23</v>
      </c>
      <c r="N1646" s="20" t="s">
        <v>23</v>
      </c>
      <c r="O1646" s="20" t="s">
        <v>57</v>
      </c>
    </row>
    <row r="1647" spans="1:15" s="3" customFormat="1" ht="45" x14ac:dyDescent="0.25">
      <c r="A1647" s="55">
        <v>1638</v>
      </c>
      <c r="B1647" s="56"/>
      <c r="C1647" s="20" t="s">
        <v>47</v>
      </c>
      <c r="D1647" s="20" t="s">
        <v>3005</v>
      </c>
      <c r="E1647" s="21">
        <v>44902</v>
      </c>
      <c r="F1647" s="21">
        <v>44902</v>
      </c>
      <c r="G1647" s="20" t="s">
        <v>3006</v>
      </c>
      <c r="H1647" s="20" t="s">
        <v>1138</v>
      </c>
      <c r="I1647" s="20"/>
      <c r="J1647" s="20" t="s">
        <v>20</v>
      </c>
      <c r="K1647" s="20" t="s">
        <v>58</v>
      </c>
      <c r="L1647" s="20" t="s">
        <v>19</v>
      </c>
      <c r="M1647" s="20" t="s">
        <v>23</v>
      </c>
      <c r="N1647" s="20" t="s">
        <v>23</v>
      </c>
      <c r="O1647" s="20" t="s">
        <v>57</v>
      </c>
    </row>
    <row r="1648" spans="1:15" s="3" customFormat="1" ht="45" x14ac:dyDescent="0.25">
      <c r="A1648" s="55">
        <v>1639</v>
      </c>
      <c r="B1648" s="56"/>
      <c r="C1648" s="20" t="s">
        <v>47</v>
      </c>
      <c r="D1648" s="20" t="s">
        <v>3007</v>
      </c>
      <c r="E1648" s="21">
        <v>44903</v>
      </c>
      <c r="F1648" s="21">
        <v>44903</v>
      </c>
      <c r="G1648" s="20" t="s">
        <v>3008</v>
      </c>
      <c r="H1648" s="20" t="s">
        <v>1138</v>
      </c>
      <c r="I1648" s="20"/>
      <c r="J1648" s="20" t="s">
        <v>20</v>
      </c>
      <c r="K1648" s="20" t="s">
        <v>58</v>
      </c>
      <c r="L1648" s="20" t="s">
        <v>19</v>
      </c>
      <c r="M1648" s="20" t="s">
        <v>23</v>
      </c>
      <c r="N1648" s="20" t="s">
        <v>23</v>
      </c>
      <c r="O1648" s="20" t="s">
        <v>57</v>
      </c>
    </row>
    <row r="1649" spans="1:15" s="3" customFormat="1" ht="30" x14ac:dyDescent="0.25">
      <c r="A1649" s="55">
        <v>1640</v>
      </c>
      <c r="B1649" s="56"/>
      <c r="C1649" s="20" t="s">
        <v>47</v>
      </c>
      <c r="D1649" s="20" t="s">
        <v>3009</v>
      </c>
      <c r="E1649" s="21">
        <v>44903</v>
      </c>
      <c r="F1649" s="21">
        <v>44903</v>
      </c>
      <c r="G1649" s="20" t="s">
        <v>3010</v>
      </c>
      <c r="H1649" s="20" t="s">
        <v>1138</v>
      </c>
      <c r="I1649" s="20"/>
      <c r="J1649" s="20" t="s">
        <v>20</v>
      </c>
      <c r="K1649" s="20" t="s">
        <v>62</v>
      </c>
      <c r="L1649" s="20" t="s">
        <v>19</v>
      </c>
      <c r="M1649" s="20" t="s">
        <v>23</v>
      </c>
      <c r="N1649" s="20" t="s">
        <v>23</v>
      </c>
      <c r="O1649" s="20" t="s">
        <v>57</v>
      </c>
    </row>
    <row r="1650" spans="1:15" s="3" customFormat="1" ht="30" x14ac:dyDescent="0.25">
      <c r="A1650" s="55">
        <v>1641</v>
      </c>
      <c r="B1650" s="56"/>
      <c r="C1650" s="20" t="s">
        <v>47</v>
      </c>
      <c r="D1650" s="20" t="s">
        <v>3011</v>
      </c>
      <c r="E1650" s="21">
        <v>44903</v>
      </c>
      <c r="F1650" s="21">
        <v>44903</v>
      </c>
      <c r="G1650" s="20" t="s">
        <v>3012</v>
      </c>
      <c r="H1650" s="20" t="s">
        <v>1138</v>
      </c>
      <c r="I1650" s="20"/>
      <c r="J1650" s="20" t="s">
        <v>20</v>
      </c>
      <c r="K1650" s="20" t="s">
        <v>46</v>
      </c>
      <c r="L1650" s="20" t="s">
        <v>19</v>
      </c>
      <c r="M1650" s="20" t="s">
        <v>23</v>
      </c>
      <c r="N1650" s="20" t="s">
        <v>23</v>
      </c>
      <c r="O1650" s="20" t="s">
        <v>57</v>
      </c>
    </row>
    <row r="1651" spans="1:15" s="3" customFormat="1" ht="45" x14ac:dyDescent="0.25">
      <c r="A1651" s="55">
        <v>1642</v>
      </c>
      <c r="B1651" s="56"/>
      <c r="C1651" s="20" t="s">
        <v>60</v>
      </c>
      <c r="D1651" s="20" t="s">
        <v>3013</v>
      </c>
      <c r="E1651" s="21">
        <v>44904</v>
      </c>
      <c r="F1651" s="21">
        <v>44904</v>
      </c>
      <c r="G1651" s="20" t="s">
        <v>3014</v>
      </c>
      <c r="H1651" s="20" t="s">
        <v>1138</v>
      </c>
      <c r="I1651" s="20"/>
      <c r="J1651" s="20" t="s">
        <v>20</v>
      </c>
      <c r="K1651" s="20" t="s">
        <v>3015</v>
      </c>
      <c r="L1651" s="20" t="s">
        <v>19</v>
      </c>
      <c r="M1651" s="20" t="s">
        <v>23</v>
      </c>
      <c r="N1651" s="20" t="s">
        <v>23</v>
      </c>
      <c r="O1651" s="20" t="s">
        <v>57</v>
      </c>
    </row>
    <row r="1652" spans="1:15" s="3" customFormat="1" ht="30" x14ac:dyDescent="0.25">
      <c r="A1652" s="55">
        <v>1643</v>
      </c>
      <c r="B1652" s="56"/>
      <c r="C1652" s="20" t="s">
        <v>47</v>
      </c>
      <c r="D1652" s="20" t="s">
        <v>3016</v>
      </c>
      <c r="E1652" s="21">
        <v>44904</v>
      </c>
      <c r="F1652" s="21">
        <v>44904</v>
      </c>
      <c r="G1652" s="20" t="s">
        <v>3017</v>
      </c>
      <c r="H1652" s="20" t="s">
        <v>1138</v>
      </c>
      <c r="I1652" s="20"/>
      <c r="J1652" s="20" t="s">
        <v>20</v>
      </c>
      <c r="K1652" s="20" t="s">
        <v>62</v>
      </c>
      <c r="L1652" s="20" t="s">
        <v>19</v>
      </c>
      <c r="M1652" s="20" t="s">
        <v>23</v>
      </c>
      <c r="N1652" s="20" t="s">
        <v>23</v>
      </c>
      <c r="O1652" s="20" t="s">
        <v>57</v>
      </c>
    </row>
    <row r="1653" spans="1:15" s="3" customFormat="1" ht="90" x14ac:dyDescent="0.25">
      <c r="A1653" s="55">
        <v>1644</v>
      </c>
      <c r="B1653" s="56"/>
      <c r="C1653" s="20" t="s">
        <v>47</v>
      </c>
      <c r="D1653" s="20" t="s">
        <v>3018</v>
      </c>
      <c r="E1653" s="21">
        <v>44904</v>
      </c>
      <c r="F1653" s="21">
        <v>44904</v>
      </c>
      <c r="G1653" s="20" t="s">
        <v>3019</v>
      </c>
      <c r="H1653" s="20" t="s">
        <v>1138</v>
      </c>
      <c r="I1653" s="20"/>
      <c r="J1653" s="20" t="s">
        <v>20</v>
      </c>
      <c r="K1653" s="20" t="s">
        <v>64</v>
      </c>
      <c r="L1653" s="20" t="s">
        <v>19</v>
      </c>
      <c r="M1653" s="20" t="s">
        <v>23</v>
      </c>
      <c r="N1653" s="20" t="s">
        <v>23</v>
      </c>
      <c r="O1653" s="20" t="s">
        <v>57</v>
      </c>
    </row>
    <row r="1654" spans="1:15" s="3" customFormat="1" ht="90" x14ac:dyDescent="0.25">
      <c r="A1654" s="55">
        <v>1645</v>
      </c>
      <c r="B1654" s="56"/>
      <c r="C1654" s="20" t="s">
        <v>60</v>
      </c>
      <c r="D1654" s="20" t="s">
        <v>3020</v>
      </c>
      <c r="E1654" s="21">
        <v>44907</v>
      </c>
      <c r="F1654" s="21">
        <v>44907</v>
      </c>
      <c r="G1654" s="20" t="s">
        <v>3021</v>
      </c>
      <c r="H1654" s="20" t="s">
        <v>1138</v>
      </c>
      <c r="I1654" s="20"/>
      <c r="J1654" s="20" t="s">
        <v>20</v>
      </c>
      <c r="K1654" s="20" t="s">
        <v>61</v>
      </c>
      <c r="L1654" s="20" t="s">
        <v>19</v>
      </c>
      <c r="M1654" s="20" t="s">
        <v>23</v>
      </c>
      <c r="N1654" s="20" t="s">
        <v>23</v>
      </c>
      <c r="O1654" s="20" t="s">
        <v>57</v>
      </c>
    </row>
    <row r="1655" spans="1:15" s="3" customFormat="1" ht="90" x14ac:dyDescent="0.25">
      <c r="A1655" s="55">
        <v>1646</v>
      </c>
      <c r="B1655" s="56"/>
      <c r="C1655" s="20" t="s">
        <v>60</v>
      </c>
      <c r="D1655" s="20" t="s">
        <v>3022</v>
      </c>
      <c r="E1655" s="21">
        <v>44908</v>
      </c>
      <c r="F1655" s="21">
        <v>44908</v>
      </c>
      <c r="G1655" s="20" t="s">
        <v>3023</v>
      </c>
      <c r="H1655" s="20" t="s">
        <v>1138</v>
      </c>
      <c r="I1655" s="20"/>
      <c r="J1655" s="20" t="s">
        <v>20</v>
      </c>
      <c r="K1655" s="20" t="s">
        <v>61</v>
      </c>
      <c r="L1655" s="20" t="s">
        <v>19</v>
      </c>
      <c r="M1655" s="20" t="s">
        <v>23</v>
      </c>
      <c r="N1655" s="20" t="s">
        <v>23</v>
      </c>
      <c r="O1655" s="20" t="s">
        <v>57</v>
      </c>
    </row>
    <row r="1656" spans="1:15" s="3" customFormat="1" ht="90" x14ac:dyDescent="0.25">
      <c r="A1656" s="55">
        <v>1647</v>
      </c>
      <c r="B1656" s="56"/>
      <c r="C1656" s="20" t="s">
        <v>47</v>
      </c>
      <c r="D1656" s="20" t="s">
        <v>3024</v>
      </c>
      <c r="E1656" s="21">
        <v>44909</v>
      </c>
      <c r="F1656" s="21">
        <v>44909</v>
      </c>
      <c r="G1656" s="20" t="s">
        <v>3025</v>
      </c>
      <c r="H1656" s="20" t="s">
        <v>1138</v>
      </c>
      <c r="I1656" s="20"/>
      <c r="J1656" s="20" t="s">
        <v>20</v>
      </c>
      <c r="K1656" s="20" t="s">
        <v>64</v>
      </c>
      <c r="L1656" s="20" t="s">
        <v>19</v>
      </c>
      <c r="M1656" s="20" t="s">
        <v>23</v>
      </c>
      <c r="N1656" s="20" t="s">
        <v>23</v>
      </c>
      <c r="O1656" s="20" t="s">
        <v>57</v>
      </c>
    </row>
    <row r="1657" spans="1:15" s="3" customFormat="1" ht="90" x14ac:dyDescent="0.25">
      <c r="A1657" s="55">
        <v>1648</v>
      </c>
      <c r="B1657" s="56"/>
      <c r="C1657" s="20" t="s">
        <v>47</v>
      </c>
      <c r="D1657" s="20" t="s">
        <v>3026</v>
      </c>
      <c r="E1657" s="21">
        <v>44909</v>
      </c>
      <c r="F1657" s="21">
        <v>44909</v>
      </c>
      <c r="G1657" s="20" t="s">
        <v>3027</v>
      </c>
      <c r="H1657" s="20" t="s">
        <v>1138</v>
      </c>
      <c r="I1657" s="20"/>
      <c r="J1657" s="20" t="s">
        <v>20</v>
      </c>
      <c r="K1657" s="20" t="s">
        <v>64</v>
      </c>
      <c r="L1657" s="20" t="s">
        <v>19</v>
      </c>
      <c r="M1657" s="20" t="s">
        <v>23</v>
      </c>
      <c r="N1657" s="20" t="s">
        <v>23</v>
      </c>
      <c r="O1657" s="20" t="s">
        <v>57</v>
      </c>
    </row>
    <row r="1658" spans="1:15" s="3" customFormat="1" ht="90" x14ac:dyDescent="0.25">
      <c r="A1658" s="55">
        <v>1649</v>
      </c>
      <c r="B1658" s="56"/>
      <c r="C1658" s="20" t="s">
        <v>47</v>
      </c>
      <c r="D1658" s="20" t="s">
        <v>3028</v>
      </c>
      <c r="E1658" s="21">
        <v>44909</v>
      </c>
      <c r="F1658" s="21">
        <v>44909</v>
      </c>
      <c r="G1658" s="20" t="s">
        <v>3029</v>
      </c>
      <c r="H1658" s="20" t="s">
        <v>1138</v>
      </c>
      <c r="I1658" s="20"/>
      <c r="J1658" s="20" t="s">
        <v>20</v>
      </c>
      <c r="K1658" s="20" t="s">
        <v>64</v>
      </c>
      <c r="L1658" s="20" t="s">
        <v>19</v>
      </c>
      <c r="M1658" s="20" t="s">
        <v>23</v>
      </c>
      <c r="N1658" s="20" t="s">
        <v>23</v>
      </c>
      <c r="O1658" s="20" t="s">
        <v>57</v>
      </c>
    </row>
    <row r="1659" spans="1:15" s="3" customFormat="1" ht="90" x14ac:dyDescent="0.25">
      <c r="A1659" s="55">
        <v>1650</v>
      </c>
      <c r="B1659" s="56"/>
      <c r="C1659" s="20" t="s">
        <v>47</v>
      </c>
      <c r="D1659" s="20" t="s">
        <v>3030</v>
      </c>
      <c r="E1659" s="21">
        <v>44909</v>
      </c>
      <c r="F1659" s="21">
        <v>44909</v>
      </c>
      <c r="G1659" s="22" t="s">
        <v>3031</v>
      </c>
      <c r="H1659" s="20" t="s">
        <v>1138</v>
      </c>
      <c r="I1659" s="20"/>
      <c r="J1659" s="20" t="s">
        <v>20</v>
      </c>
      <c r="K1659" s="20" t="s">
        <v>64</v>
      </c>
      <c r="L1659" s="20" t="s">
        <v>19</v>
      </c>
      <c r="M1659" s="20" t="s">
        <v>23</v>
      </c>
      <c r="N1659" s="20" t="s">
        <v>23</v>
      </c>
      <c r="O1659" s="20" t="s">
        <v>57</v>
      </c>
    </row>
    <row r="1660" spans="1:15" s="3" customFormat="1" ht="90" x14ac:dyDescent="0.25">
      <c r="A1660" s="55">
        <v>1651</v>
      </c>
      <c r="B1660" s="56"/>
      <c r="C1660" s="20" t="s">
        <v>47</v>
      </c>
      <c r="D1660" s="20" t="s">
        <v>3032</v>
      </c>
      <c r="E1660" s="21">
        <v>44909</v>
      </c>
      <c r="F1660" s="21">
        <v>44909</v>
      </c>
      <c r="G1660" s="22" t="s">
        <v>3033</v>
      </c>
      <c r="H1660" s="20" t="s">
        <v>1138</v>
      </c>
      <c r="I1660" s="20"/>
      <c r="J1660" s="20" t="s">
        <v>20</v>
      </c>
      <c r="K1660" s="20" t="s">
        <v>64</v>
      </c>
      <c r="L1660" s="20" t="s">
        <v>19</v>
      </c>
      <c r="M1660" s="20" t="s">
        <v>23</v>
      </c>
      <c r="N1660" s="20" t="s">
        <v>23</v>
      </c>
      <c r="O1660" s="20" t="s">
        <v>57</v>
      </c>
    </row>
    <row r="1661" spans="1:15" s="3" customFormat="1" ht="90" x14ac:dyDescent="0.25">
      <c r="A1661" s="55">
        <v>1652</v>
      </c>
      <c r="B1661" s="56"/>
      <c r="C1661" s="20" t="s">
        <v>47</v>
      </c>
      <c r="D1661" s="20" t="s">
        <v>3034</v>
      </c>
      <c r="E1661" s="21">
        <v>44909</v>
      </c>
      <c r="F1661" s="21">
        <v>44909</v>
      </c>
      <c r="G1661" s="22" t="s">
        <v>3035</v>
      </c>
      <c r="H1661" s="20" t="s">
        <v>1138</v>
      </c>
      <c r="I1661" s="20"/>
      <c r="J1661" s="20" t="s">
        <v>20</v>
      </c>
      <c r="K1661" s="20" t="s">
        <v>64</v>
      </c>
      <c r="L1661" s="20" t="s">
        <v>19</v>
      </c>
      <c r="M1661" s="20" t="s">
        <v>23</v>
      </c>
      <c r="N1661" s="20" t="s">
        <v>23</v>
      </c>
      <c r="O1661" s="20" t="s">
        <v>57</v>
      </c>
    </row>
    <row r="1662" spans="1:15" s="3" customFormat="1" ht="90" x14ac:dyDescent="0.25">
      <c r="A1662" s="55">
        <v>1653</v>
      </c>
      <c r="B1662" s="56"/>
      <c r="C1662" s="20" t="s">
        <v>47</v>
      </c>
      <c r="D1662" s="20" t="s">
        <v>3036</v>
      </c>
      <c r="E1662" s="21">
        <v>44909</v>
      </c>
      <c r="F1662" s="21">
        <v>44909</v>
      </c>
      <c r="G1662" s="20" t="s">
        <v>3037</v>
      </c>
      <c r="H1662" s="20" t="s">
        <v>1138</v>
      </c>
      <c r="I1662" s="20"/>
      <c r="J1662" s="20" t="s">
        <v>20</v>
      </c>
      <c r="K1662" s="20" t="s">
        <v>64</v>
      </c>
      <c r="L1662" s="20" t="s">
        <v>19</v>
      </c>
      <c r="M1662" s="20" t="s">
        <v>23</v>
      </c>
      <c r="N1662" s="20" t="s">
        <v>23</v>
      </c>
      <c r="O1662" s="20" t="s">
        <v>57</v>
      </c>
    </row>
    <row r="1663" spans="1:15" s="3" customFormat="1" ht="90" x14ac:dyDescent="0.25">
      <c r="A1663" s="55">
        <v>1654</v>
      </c>
      <c r="B1663" s="56"/>
      <c r="C1663" s="20" t="s">
        <v>47</v>
      </c>
      <c r="D1663" s="20" t="s">
        <v>3038</v>
      </c>
      <c r="E1663" s="21">
        <v>44909</v>
      </c>
      <c r="F1663" s="21">
        <v>44909</v>
      </c>
      <c r="G1663" s="22" t="s">
        <v>3039</v>
      </c>
      <c r="H1663" s="20" t="s">
        <v>1138</v>
      </c>
      <c r="I1663" s="20"/>
      <c r="J1663" s="20" t="s">
        <v>20</v>
      </c>
      <c r="K1663" s="20" t="s">
        <v>64</v>
      </c>
      <c r="L1663" s="20" t="s">
        <v>19</v>
      </c>
      <c r="M1663" s="20" t="s">
        <v>23</v>
      </c>
      <c r="N1663" s="20" t="s">
        <v>23</v>
      </c>
      <c r="O1663" s="20" t="s">
        <v>57</v>
      </c>
    </row>
    <row r="1664" spans="1:15" s="3" customFormat="1" ht="90" x14ac:dyDescent="0.25">
      <c r="A1664" s="55">
        <v>1655</v>
      </c>
      <c r="B1664" s="56"/>
      <c r="C1664" s="20" t="s">
        <v>47</v>
      </c>
      <c r="D1664" s="20" t="s">
        <v>3040</v>
      </c>
      <c r="E1664" s="21">
        <v>44909</v>
      </c>
      <c r="F1664" s="21">
        <v>44909</v>
      </c>
      <c r="G1664" s="22" t="s">
        <v>3041</v>
      </c>
      <c r="H1664" s="20" t="s">
        <v>1138</v>
      </c>
      <c r="I1664" s="20"/>
      <c r="J1664" s="20" t="s">
        <v>20</v>
      </c>
      <c r="K1664" s="20" t="s">
        <v>64</v>
      </c>
      <c r="L1664" s="20" t="s">
        <v>19</v>
      </c>
      <c r="M1664" s="20" t="s">
        <v>23</v>
      </c>
      <c r="N1664" s="20" t="s">
        <v>23</v>
      </c>
      <c r="O1664" s="20" t="s">
        <v>57</v>
      </c>
    </row>
    <row r="1665" spans="1:15" s="3" customFormat="1" ht="90" x14ac:dyDescent="0.25">
      <c r="A1665" s="55">
        <v>1656</v>
      </c>
      <c r="B1665" s="56"/>
      <c r="C1665" s="20" t="s">
        <v>47</v>
      </c>
      <c r="D1665" s="20" t="s">
        <v>3042</v>
      </c>
      <c r="E1665" s="21">
        <v>44909</v>
      </c>
      <c r="F1665" s="21">
        <v>44909</v>
      </c>
      <c r="G1665" s="22" t="s">
        <v>3043</v>
      </c>
      <c r="H1665" s="20" t="s">
        <v>1138</v>
      </c>
      <c r="I1665" s="20"/>
      <c r="J1665" s="20" t="s">
        <v>20</v>
      </c>
      <c r="K1665" s="20" t="s">
        <v>64</v>
      </c>
      <c r="L1665" s="20" t="s">
        <v>19</v>
      </c>
      <c r="M1665" s="20" t="s">
        <v>23</v>
      </c>
      <c r="N1665" s="20" t="s">
        <v>23</v>
      </c>
      <c r="O1665" s="20" t="s">
        <v>57</v>
      </c>
    </row>
    <row r="1666" spans="1:15" s="3" customFormat="1" ht="90" x14ac:dyDescent="0.25">
      <c r="A1666" s="55">
        <v>1657</v>
      </c>
      <c r="B1666" s="56"/>
      <c r="C1666" s="20" t="s">
        <v>47</v>
      </c>
      <c r="D1666" s="20" t="s">
        <v>3044</v>
      </c>
      <c r="E1666" s="21">
        <v>44909</v>
      </c>
      <c r="F1666" s="21">
        <v>44909</v>
      </c>
      <c r="G1666" s="22" t="s">
        <v>3045</v>
      </c>
      <c r="H1666" s="20" t="s">
        <v>1138</v>
      </c>
      <c r="I1666" s="20"/>
      <c r="J1666" s="20" t="s">
        <v>20</v>
      </c>
      <c r="K1666" s="20" t="s">
        <v>64</v>
      </c>
      <c r="L1666" s="20" t="s">
        <v>19</v>
      </c>
      <c r="M1666" s="20" t="s">
        <v>23</v>
      </c>
      <c r="N1666" s="20" t="s">
        <v>23</v>
      </c>
      <c r="O1666" s="20" t="s">
        <v>57</v>
      </c>
    </row>
    <row r="1667" spans="1:15" s="3" customFormat="1" ht="90" x14ac:dyDescent="0.25">
      <c r="A1667" s="55">
        <v>1658</v>
      </c>
      <c r="B1667" s="56"/>
      <c r="C1667" s="20" t="s">
        <v>47</v>
      </c>
      <c r="D1667" s="20" t="s">
        <v>3046</v>
      </c>
      <c r="E1667" s="21">
        <v>44909</v>
      </c>
      <c r="F1667" s="21">
        <v>44909</v>
      </c>
      <c r="G1667" s="22" t="s">
        <v>3047</v>
      </c>
      <c r="H1667" s="20" t="s">
        <v>1138</v>
      </c>
      <c r="I1667" s="20"/>
      <c r="J1667" s="20" t="s">
        <v>20</v>
      </c>
      <c r="K1667" s="20" t="s">
        <v>64</v>
      </c>
      <c r="L1667" s="20" t="s">
        <v>19</v>
      </c>
      <c r="M1667" s="20" t="s">
        <v>23</v>
      </c>
      <c r="N1667" s="20" t="s">
        <v>23</v>
      </c>
      <c r="O1667" s="20" t="s">
        <v>57</v>
      </c>
    </row>
    <row r="1668" spans="1:15" s="3" customFormat="1" ht="30" x14ac:dyDescent="0.25">
      <c r="A1668" s="55">
        <v>1659</v>
      </c>
      <c r="B1668" s="56"/>
      <c r="C1668" s="20" t="s">
        <v>47</v>
      </c>
      <c r="D1668" s="20" t="s">
        <v>3048</v>
      </c>
      <c r="E1668" s="21">
        <v>44909</v>
      </c>
      <c r="F1668" s="21">
        <v>44909</v>
      </c>
      <c r="G1668" s="22" t="s">
        <v>3049</v>
      </c>
      <c r="H1668" s="20" t="s">
        <v>1138</v>
      </c>
      <c r="I1668" s="20"/>
      <c r="J1668" s="20" t="s">
        <v>20</v>
      </c>
      <c r="K1668" s="20" t="s">
        <v>46</v>
      </c>
      <c r="L1668" s="20" t="s">
        <v>19</v>
      </c>
      <c r="M1668" s="20" t="s">
        <v>23</v>
      </c>
      <c r="N1668" s="20" t="s">
        <v>23</v>
      </c>
      <c r="O1668" s="20" t="s">
        <v>57</v>
      </c>
    </row>
    <row r="1669" spans="1:15" s="3" customFormat="1" ht="30" x14ac:dyDescent="0.25">
      <c r="A1669" s="55">
        <v>1660</v>
      </c>
      <c r="B1669" s="56"/>
      <c r="C1669" s="20" t="s">
        <v>47</v>
      </c>
      <c r="D1669" s="20" t="s">
        <v>3050</v>
      </c>
      <c r="E1669" s="21">
        <v>44909</v>
      </c>
      <c r="F1669" s="21">
        <v>44909</v>
      </c>
      <c r="G1669" s="22" t="s">
        <v>3051</v>
      </c>
      <c r="H1669" s="20" t="s">
        <v>1138</v>
      </c>
      <c r="I1669" s="20"/>
      <c r="J1669" s="20" t="s">
        <v>20</v>
      </c>
      <c r="K1669" s="20" t="s">
        <v>46</v>
      </c>
      <c r="L1669" s="20" t="s">
        <v>19</v>
      </c>
      <c r="M1669" s="20" t="s">
        <v>23</v>
      </c>
      <c r="N1669" s="20" t="s">
        <v>23</v>
      </c>
      <c r="O1669" s="20" t="s">
        <v>57</v>
      </c>
    </row>
    <row r="1670" spans="1:15" s="3" customFormat="1" ht="30" x14ac:dyDescent="0.25">
      <c r="A1670" s="55">
        <v>1661</v>
      </c>
      <c r="B1670" s="56"/>
      <c r="C1670" s="20" t="s">
        <v>47</v>
      </c>
      <c r="D1670" s="20" t="s">
        <v>3052</v>
      </c>
      <c r="E1670" s="21">
        <v>44909</v>
      </c>
      <c r="F1670" s="21">
        <v>44909</v>
      </c>
      <c r="G1670" s="22" t="s">
        <v>3053</v>
      </c>
      <c r="H1670" s="20" t="s">
        <v>1138</v>
      </c>
      <c r="I1670" s="20"/>
      <c r="J1670" s="20" t="s">
        <v>20</v>
      </c>
      <c r="K1670" s="20" t="s">
        <v>3054</v>
      </c>
      <c r="L1670" s="20" t="s">
        <v>19</v>
      </c>
      <c r="M1670" s="20" t="s">
        <v>23</v>
      </c>
      <c r="N1670" s="20" t="s">
        <v>23</v>
      </c>
      <c r="O1670" s="20" t="s">
        <v>57</v>
      </c>
    </row>
    <row r="1671" spans="1:15" s="3" customFormat="1" ht="30" x14ac:dyDescent="0.25">
      <c r="A1671" s="55">
        <v>1662</v>
      </c>
      <c r="B1671" s="56"/>
      <c r="C1671" s="20" t="s">
        <v>47</v>
      </c>
      <c r="D1671" s="20" t="s">
        <v>3055</v>
      </c>
      <c r="E1671" s="21">
        <v>44909</v>
      </c>
      <c r="F1671" s="21">
        <v>44909</v>
      </c>
      <c r="G1671" s="22" t="s">
        <v>3051</v>
      </c>
      <c r="H1671" s="20" t="s">
        <v>1138</v>
      </c>
      <c r="I1671" s="20"/>
      <c r="J1671" s="20" t="s">
        <v>20</v>
      </c>
      <c r="K1671" s="20" t="s">
        <v>46</v>
      </c>
      <c r="L1671" s="20" t="s">
        <v>19</v>
      </c>
      <c r="M1671" s="20" t="s">
        <v>23</v>
      </c>
      <c r="N1671" s="20" t="s">
        <v>23</v>
      </c>
      <c r="O1671" s="20" t="s">
        <v>57</v>
      </c>
    </row>
    <row r="1672" spans="1:15" s="3" customFormat="1" ht="90" x14ac:dyDescent="0.25">
      <c r="A1672" s="55">
        <v>1663</v>
      </c>
      <c r="B1672" s="56"/>
      <c r="C1672" s="20" t="s">
        <v>47</v>
      </c>
      <c r="D1672" s="20" t="s">
        <v>3056</v>
      </c>
      <c r="E1672" s="21">
        <v>44909</v>
      </c>
      <c r="F1672" s="21">
        <v>44909</v>
      </c>
      <c r="G1672" s="22" t="s">
        <v>3057</v>
      </c>
      <c r="H1672" s="20" t="s">
        <v>1138</v>
      </c>
      <c r="I1672" s="20"/>
      <c r="J1672" s="20" t="s">
        <v>20</v>
      </c>
      <c r="K1672" s="20" t="s">
        <v>64</v>
      </c>
      <c r="L1672" s="20" t="s">
        <v>19</v>
      </c>
      <c r="M1672" s="20" t="s">
        <v>23</v>
      </c>
      <c r="N1672" s="20" t="s">
        <v>23</v>
      </c>
      <c r="O1672" s="20" t="s">
        <v>57</v>
      </c>
    </row>
    <row r="1673" spans="1:15" s="3" customFormat="1" ht="30" x14ac:dyDescent="0.25">
      <c r="A1673" s="55">
        <v>1664</v>
      </c>
      <c r="B1673" s="56"/>
      <c r="C1673" s="20" t="s">
        <v>47</v>
      </c>
      <c r="D1673" s="20" t="s">
        <v>3058</v>
      </c>
      <c r="E1673" s="21">
        <v>44909</v>
      </c>
      <c r="F1673" s="21">
        <v>44909</v>
      </c>
      <c r="G1673" s="22" t="s">
        <v>3059</v>
      </c>
      <c r="H1673" s="20" t="s">
        <v>1138</v>
      </c>
      <c r="I1673" s="20"/>
      <c r="J1673" s="20" t="s">
        <v>20</v>
      </c>
      <c r="K1673" s="20" t="s">
        <v>62</v>
      </c>
      <c r="L1673" s="20" t="s">
        <v>19</v>
      </c>
      <c r="M1673" s="20" t="s">
        <v>23</v>
      </c>
      <c r="N1673" s="20" t="s">
        <v>23</v>
      </c>
      <c r="O1673" s="20" t="s">
        <v>57</v>
      </c>
    </row>
    <row r="1674" spans="1:15" s="3" customFormat="1" ht="30" x14ac:dyDescent="0.25">
      <c r="A1674" s="55">
        <v>1665</v>
      </c>
      <c r="B1674" s="56"/>
      <c r="C1674" s="20" t="s">
        <v>47</v>
      </c>
      <c r="D1674" s="20" t="s">
        <v>3060</v>
      </c>
      <c r="E1674" s="21">
        <v>44909</v>
      </c>
      <c r="F1674" s="21">
        <v>44909</v>
      </c>
      <c r="G1674" s="20" t="s">
        <v>3061</v>
      </c>
      <c r="H1674" s="20" t="s">
        <v>1138</v>
      </c>
      <c r="I1674" s="20"/>
      <c r="J1674" s="20" t="s">
        <v>20</v>
      </c>
      <c r="K1674" s="20" t="s">
        <v>62</v>
      </c>
      <c r="L1674" s="20" t="s">
        <v>19</v>
      </c>
      <c r="M1674" s="20" t="s">
        <v>23</v>
      </c>
      <c r="N1674" s="20" t="s">
        <v>23</v>
      </c>
      <c r="O1674" s="20" t="s">
        <v>57</v>
      </c>
    </row>
    <row r="1675" spans="1:15" s="3" customFormat="1" ht="30" x14ac:dyDescent="0.25">
      <c r="A1675" s="55">
        <v>1666</v>
      </c>
      <c r="B1675" s="56"/>
      <c r="C1675" s="20" t="s">
        <v>47</v>
      </c>
      <c r="D1675" s="20" t="s">
        <v>3062</v>
      </c>
      <c r="E1675" s="21">
        <v>44909</v>
      </c>
      <c r="F1675" s="21">
        <v>44909</v>
      </c>
      <c r="G1675" s="22" t="s">
        <v>3063</v>
      </c>
      <c r="H1675" s="20" t="s">
        <v>1138</v>
      </c>
      <c r="I1675" s="20"/>
      <c r="J1675" s="20" t="s">
        <v>20</v>
      </c>
      <c r="K1675" s="20" t="s">
        <v>48</v>
      </c>
      <c r="L1675" s="20" t="s">
        <v>19</v>
      </c>
      <c r="M1675" s="20" t="s">
        <v>23</v>
      </c>
      <c r="N1675" s="20" t="s">
        <v>23</v>
      </c>
      <c r="O1675" s="20" t="s">
        <v>57</v>
      </c>
    </row>
    <row r="1676" spans="1:15" s="3" customFormat="1" ht="90" x14ac:dyDescent="0.25">
      <c r="A1676" s="55">
        <v>1667</v>
      </c>
      <c r="B1676" s="56"/>
      <c r="C1676" s="20" t="s">
        <v>47</v>
      </c>
      <c r="D1676" s="20" t="s">
        <v>3064</v>
      </c>
      <c r="E1676" s="21">
        <v>44910</v>
      </c>
      <c r="F1676" s="21">
        <v>44910</v>
      </c>
      <c r="G1676" s="22" t="s">
        <v>3065</v>
      </c>
      <c r="H1676" s="20" t="s">
        <v>1138</v>
      </c>
      <c r="I1676" s="20"/>
      <c r="J1676" s="20" t="s">
        <v>20</v>
      </c>
      <c r="K1676" s="20" t="s">
        <v>64</v>
      </c>
      <c r="L1676" s="20" t="s">
        <v>19</v>
      </c>
      <c r="M1676" s="20" t="s">
        <v>23</v>
      </c>
      <c r="N1676" s="20" t="s">
        <v>23</v>
      </c>
      <c r="O1676" s="20" t="s">
        <v>57</v>
      </c>
    </row>
    <row r="1677" spans="1:15" s="3" customFormat="1" ht="90" x14ac:dyDescent="0.25">
      <c r="A1677" s="55">
        <v>1668</v>
      </c>
      <c r="B1677" s="56"/>
      <c r="C1677" s="20" t="s">
        <v>47</v>
      </c>
      <c r="D1677" s="20" t="s">
        <v>3066</v>
      </c>
      <c r="E1677" s="21">
        <v>44910</v>
      </c>
      <c r="F1677" s="21">
        <v>44910</v>
      </c>
      <c r="G1677" s="22" t="s">
        <v>3067</v>
      </c>
      <c r="H1677" s="20" t="s">
        <v>1138</v>
      </c>
      <c r="I1677" s="20"/>
      <c r="J1677" s="20" t="s">
        <v>20</v>
      </c>
      <c r="K1677" s="20" t="s">
        <v>64</v>
      </c>
      <c r="L1677" s="20" t="s">
        <v>19</v>
      </c>
      <c r="M1677" s="20" t="s">
        <v>23</v>
      </c>
      <c r="N1677" s="20" t="s">
        <v>23</v>
      </c>
      <c r="O1677" s="20" t="s">
        <v>57</v>
      </c>
    </row>
    <row r="1678" spans="1:15" s="3" customFormat="1" ht="90" x14ac:dyDescent="0.25">
      <c r="A1678" s="55">
        <v>1669</v>
      </c>
      <c r="B1678" s="56"/>
      <c r="C1678" s="20" t="s">
        <v>47</v>
      </c>
      <c r="D1678" s="20" t="s">
        <v>3068</v>
      </c>
      <c r="E1678" s="21">
        <v>44910</v>
      </c>
      <c r="F1678" s="21">
        <v>44910</v>
      </c>
      <c r="G1678" s="22" t="s">
        <v>3069</v>
      </c>
      <c r="H1678" s="20" t="s">
        <v>1138</v>
      </c>
      <c r="I1678" s="20"/>
      <c r="J1678" s="20" t="s">
        <v>20</v>
      </c>
      <c r="K1678" s="20" t="s">
        <v>64</v>
      </c>
      <c r="L1678" s="20" t="s">
        <v>19</v>
      </c>
      <c r="M1678" s="20" t="s">
        <v>23</v>
      </c>
      <c r="N1678" s="20" t="s">
        <v>23</v>
      </c>
      <c r="O1678" s="20" t="s">
        <v>57</v>
      </c>
    </row>
    <row r="1679" spans="1:15" s="3" customFormat="1" ht="90" x14ac:dyDescent="0.25">
      <c r="A1679" s="55">
        <v>1670</v>
      </c>
      <c r="B1679" s="56"/>
      <c r="C1679" s="20" t="s">
        <v>47</v>
      </c>
      <c r="D1679" s="20" t="s">
        <v>3070</v>
      </c>
      <c r="E1679" s="21">
        <v>44910</v>
      </c>
      <c r="F1679" s="21">
        <v>44910</v>
      </c>
      <c r="G1679" s="22" t="s">
        <v>3071</v>
      </c>
      <c r="H1679" s="20" t="s">
        <v>1138</v>
      </c>
      <c r="I1679" s="20"/>
      <c r="J1679" s="20" t="s">
        <v>20</v>
      </c>
      <c r="K1679" s="20" t="s">
        <v>64</v>
      </c>
      <c r="L1679" s="20" t="s">
        <v>19</v>
      </c>
      <c r="M1679" s="20" t="s">
        <v>23</v>
      </c>
      <c r="N1679" s="20" t="s">
        <v>23</v>
      </c>
      <c r="O1679" s="20" t="s">
        <v>57</v>
      </c>
    </row>
    <row r="1680" spans="1:15" s="3" customFormat="1" ht="90" x14ac:dyDescent="0.25">
      <c r="A1680" s="55">
        <v>1671</v>
      </c>
      <c r="B1680" s="56"/>
      <c r="C1680" s="20" t="s">
        <v>47</v>
      </c>
      <c r="D1680" s="20" t="s">
        <v>3072</v>
      </c>
      <c r="E1680" s="21">
        <v>44910</v>
      </c>
      <c r="F1680" s="21">
        <v>44910</v>
      </c>
      <c r="G1680" s="22" t="s">
        <v>3073</v>
      </c>
      <c r="H1680" s="20" t="s">
        <v>1138</v>
      </c>
      <c r="I1680" s="20"/>
      <c r="J1680" s="20" t="s">
        <v>20</v>
      </c>
      <c r="K1680" s="20" t="s">
        <v>64</v>
      </c>
      <c r="L1680" s="20" t="s">
        <v>19</v>
      </c>
      <c r="M1680" s="20" t="s">
        <v>23</v>
      </c>
      <c r="N1680" s="20" t="s">
        <v>23</v>
      </c>
      <c r="O1680" s="20" t="s">
        <v>57</v>
      </c>
    </row>
    <row r="1681" spans="1:15" s="3" customFormat="1" ht="30" x14ac:dyDescent="0.25">
      <c r="A1681" s="55">
        <v>1672</v>
      </c>
      <c r="B1681" s="56"/>
      <c r="C1681" s="20" t="s">
        <v>47</v>
      </c>
      <c r="D1681" s="20" t="s">
        <v>3074</v>
      </c>
      <c r="E1681" s="21">
        <v>44910</v>
      </c>
      <c r="F1681" s="21">
        <v>44910</v>
      </c>
      <c r="G1681" s="22" t="s">
        <v>3075</v>
      </c>
      <c r="H1681" s="20" t="s">
        <v>1138</v>
      </c>
      <c r="I1681" s="20"/>
      <c r="J1681" s="20" t="s">
        <v>20</v>
      </c>
      <c r="K1681" s="20" t="s">
        <v>62</v>
      </c>
      <c r="L1681" s="20" t="s">
        <v>19</v>
      </c>
      <c r="M1681" s="20" t="s">
        <v>23</v>
      </c>
      <c r="N1681" s="20" t="s">
        <v>23</v>
      </c>
      <c r="O1681" s="20" t="s">
        <v>57</v>
      </c>
    </row>
    <row r="1682" spans="1:15" s="3" customFormat="1" ht="30" x14ac:dyDescent="0.25">
      <c r="A1682" s="55">
        <v>1673</v>
      </c>
      <c r="B1682" s="56"/>
      <c r="C1682" s="20" t="s">
        <v>47</v>
      </c>
      <c r="D1682" s="20" t="s">
        <v>3076</v>
      </c>
      <c r="E1682" s="21">
        <v>44911</v>
      </c>
      <c r="F1682" s="21">
        <v>44911</v>
      </c>
      <c r="G1682" s="22" t="s">
        <v>3077</v>
      </c>
      <c r="H1682" s="20" t="s">
        <v>1138</v>
      </c>
      <c r="I1682" s="20"/>
      <c r="J1682" s="20" t="s">
        <v>20</v>
      </c>
      <c r="K1682" s="20" t="s">
        <v>3078</v>
      </c>
      <c r="L1682" s="20" t="s">
        <v>19</v>
      </c>
      <c r="M1682" s="20" t="s">
        <v>23</v>
      </c>
      <c r="N1682" s="20" t="s">
        <v>23</v>
      </c>
      <c r="O1682" s="20" t="s">
        <v>57</v>
      </c>
    </row>
    <row r="1683" spans="1:15" s="3" customFormat="1" ht="30" x14ac:dyDescent="0.25">
      <c r="A1683" s="55">
        <v>1674</v>
      </c>
      <c r="B1683" s="56"/>
      <c r="C1683" s="20" t="s">
        <v>47</v>
      </c>
      <c r="D1683" s="20" t="s">
        <v>3079</v>
      </c>
      <c r="E1683" s="21">
        <v>44911</v>
      </c>
      <c r="F1683" s="21">
        <v>44911</v>
      </c>
      <c r="G1683" s="22" t="s">
        <v>3080</v>
      </c>
      <c r="H1683" s="20" t="s">
        <v>1138</v>
      </c>
      <c r="I1683" s="20"/>
      <c r="J1683" s="20" t="s">
        <v>20</v>
      </c>
      <c r="K1683" s="20" t="s">
        <v>3078</v>
      </c>
      <c r="L1683" s="20" t="s">
        <v>3081</v>
      </c>
      <c r="M1683" s="20" t="s">
        <v>23</v>
      </c>
      <c r="N1683" s="20" t="s">
        <v>23</v>
      </c>
      <c r="O1683" s="20" t="s">
        <v>57</v>
      </c>
    </row>
    <row r="1684" spans="1:15" s="3" customFormat="1" ht="90" x14ac:dyDescent="0.25">
      <c r="A1684" s="55">
        <v>1675</v>
      </c>
      <c r="B1684" s="56"/>
      <c r="C1684" s="20" t="s">
        <v>47</v>
      </c>
      <c r="D1684" s="20" t="s">
        <v>3082</v>
      </c>
      <c r="E1684" s="21">
        <v>44911</v>
      </c>
      <c r="F1684" s="21">
        <v>44911</v>
      </c>
      <c r="G1684" s="22" t="s">
        <v>3083</v>
      </c>
      <c r="H1684" s="20" t="s">
        <v>1138</v>
      </c>
      <c r="I1684" s="20"/>
      <c r="J1684" s="20" t="s">
        <v>20</v>
      </c>
      <c r="K1684" s="20" t="s">
        <v>64</v>
      </c>
      <c r="L1684" s="20" t="s">
        <v>19</v>
      </c>
      <c r="M1684" s="20" t="s">
        <v>23</v>
      </c>
      <c r="N1684" s="20" t="s">
        <v>23</v>
      </c>
      <c r="O1684" s="20" t="s">
        <v>57</v>
      </c>
    </row>
    <row r="1685" spans="1:15" s="3" customFormat="1" ht="75" x14ac:dyDescent="0.25">
      <c r="A1685" s="55">
        <v>1676</v>
      </c>
      <c r="B1685" s="56"/>
      <c r="C1685" s="20" t="s">
        <v>47</v>
      </c>
      <c r="D1685" s="20" t="s">
        <v>3084</v>
      </c>
      <c r="E1685" s="21">
        <v>44911</v>
      </c>
      <c r="F1685" s="21">
        <v>44911</v>
      </c>
      <c r="G1685" s="22" t="s">
        <v>3085</v>
      </c>
      <c r="H1685" s="20" t="s">
        <v>1138</v>
      </c>
      <c r="I1685" s="20"/>
      <c r="J1685" s="20" t="s">
        <v>20</v>
      </c>
      <c r="K1685" s="20" t="s">
        <v>3086</v>
      </c>
      <c r="L1685" s="20" t="s">
        <v>19</v>
      </c>
      <c r="M1685" s="20" t="s">
        <v>23</v>
      </c>
      <c r="N1685" s="20" t="s">
        <v>23</v>
      </c>
      <c r="O1685" s="20" t="s">
        <v>57</v>
      </c>
    </row>
    <row r="1686" spans="1:15" s="3" customFormat="1" ht="45" x14ac:dyDescent="0.25">
      <c r="A1686" s="55">
        <v>1677</v>
      </c>
      <c r="B1686" s="56"/>
      <c r="C1686" s="20" t="s">
        <v>23</v>
      </c>
      <c r="D1686" s="20" t="s">
        <v>3087</v>
      </c>
      <c r="E1686" s="21">
        <v>44915</v>
      </c>
      <c r="F1686" s="21">
        <v>44915</v>
      </c>
      <c r="G1686" s="22" t="s">
        <v>3088</v>
      </c>
      <c r="H1686" s="20" t="s">
        <v>1138</v>
      </c>
      <c r="I1686" s="20"/>
      <c r="J1686" s="20" t="s">
        <v>20</v>
      </c>
      <c r="K1686" s="20" t="s">
        <v>3089</v>
      </c>
      <c r="L1686" s="20" t="s">
        <v>19</v>
      </c>
      <c r="M1686" s="20" t="s">
        <v>23</v>
      </c>
      <c r="N1686" s="20" t="s">
        <v>23</v>
      </c>
      <c r="O1686" s="20" t="s">
        <v>57</v>
      </c>
    </row>
    <row r="1687" spans="1:15" s="3" customFormat="1" ht="45" x14ac:dyDescent="0.25">
      <c r="A1687" s="55">
        <v>1678</v>
      </c>
      <c r="B1687" s="56"/>
      <c r="C1687" s="20" t="s">
        <v>23</v>
      </c>
      <c r="D1687" s="20" t="s">
        <v>3090</v>
      </c>
      <c r="E1687" s="21">
        <v>44915</v>
      </c>
      <c r="F1687" s="21">
        <v>44915</v>
      </c>
      <c r="G1687" s="22" t="s">
        <v>3091</v>
      </c>
      <c r="H1687" s="20" t="s">
        <v>1138</v>
      </c>
      <c r="I1687" s="20"/>
      <c r="J1687" s="20" t="s">
        <v>20</v>
      </c>
      <c r="K1687" s="20" t="s">
        <v>3089</v>
      </c>
      <c r="L1687" s="20" t="s">
        <v>19</v>
      </c>
      <c r="M1687" s="20" t="s">
        <v>23</v>
      </c>
      <c r="N1687" s="20" t="s">
        <v>23</v>
      </c>
      <c r="O1687" s="20" t="s">
        <v>57</v>
      </c>
    </row>
    <row r="1688" spans="1:15" s="3" customFormat="1" ht="45" x14ac:dyDescent="0.25">
      <c r="A1688" s="55">
        <v>1679</v>
      </c>
      <c r="B1688" s="56"/>
      <c r="C1688" s="20" t="s">
        <v>23</v>
      </c>
      <c r="D1688" s="20" t="s">
        <v>3092</v>
      </c>
      <c r="E1688" s="21">
        <v>44915</v>
      </c>
      <c r="F1688" s="21">
        <v>44915</v>
      </c>
      <c r="G1688" s="22" t="s">
        <v>3093</v>
      </c>
      <c r="H1688" s="20" t="s">
        <v>1138</v>
      </c>
      <c r="I1688" s="20"/>
      <c r="J1688" s="20" t="s">
        <v>20</v>
      </c>
      <c r="K1688" s="20" t="s">
        <v>3089</v>
      </c>
      <c r="L1688" s="20" t="s">
        <v>19</v>
      </c>
      <c r="M1688" s="20" t="s">
        <v>23</v>
      </c>
      <c r="N1688" s="20" t="s">
        <v>23</v>
      </c>
      <c r="O1688" s="20" t="s">
        <v>57</v>
      </c>
    </row>
    <row r="1689" spans="1:15" s="3" customFormat="1" ht="45" x14ac:dyDescent="0.25">
      <c r="A1689" s="55">
        <v>1680</v>
      </c>
      <c r="B1689" s="56"/>
      <c r="C1689" s="20" t="s">
        <v>23</v>
      </c>
      <c r="D1689" s="20" t="s">
        <v>3094</v>
      </c>
      <c r="E1689" s="21">
        <v>44915</v>
      </c>
      <c r="F1689" s="21">
        <v>44915</v>
      </c>
      <c r="G1689" s="22" t="s">
        <v>3095</v>
      </c>
      <c r="H1689" s="20" t="s">
        <v>1138</v>
      </c>
      <c r="I1689" s="20"/>
      <c r="J1689" s="20" t="s">
        <v>20</v>
      </c>
      <c r="K1689" s="20" t="s">
        <v>3089</v>
      </c>
      <c r="L1689" s="20" t="s">
        <v>19</v>
      </c>
      <c r="M1689" s="20" t="s">
        <v>23</v>
      </c>
      <c r="N1689" s="20" t="s">
        <v>23</v>
      </c>
      <c r="O1689" s="20" t="s">
        <v>57</v>
      </c>
    </row>
    <row r="1690" spans="1:15" s="3" customFormat="1" ht="45" x14ac:dyDescent="0.25">
      <c r="A1690" s="55">
        <v>1681</v>
      </c>
      <c r="B1690" s="56"/>
      <c r="C1690" s="20" t="s">
        <v>23</v>
      </c>
      <c r="D1690" s="20" t="s">
        <v>3096</v>
      </c>
      <c r="E1690" s="21">
        <v>44915</v>
      </c>
      <c r="F1690" s="21">
        <v>44915</v>
      </c>
      <c r="G1690" s="22" t="s">
        <v>3097</v>
      </c>
      <c r="H1690" s="20" t="s">
        <v>1138</v>
      </c>
      <c r="I1690" s="20"/>
      <c r="J1690" s="20" t="s">
        <v>20</v>
      </c>
      <c r="K1690" s="20" t="s">
        <v>3089</v>
      </c>
      <c r="L1690" s="20" t="s">
        <v>19</v>
      </c>
      <c r="M1690" s="20" t="s">
        <v>23</v>
      </c>
      <c r="N1690" s="20" t="s">
        <v>23</v>
      </c>
      <c r="O1690" s="20" t="s">
        <v>57</v>
      </c>
    </row>
    <row r="1691" spans="1:15" s="3" customFormat="1" ht="45" x14ac:dyDescent="0.25">
      <c r="A1691" s="55">
        <v>1682</v>
      </c>
      <c r="B1691" s="56"/>
      <c r="C1691" s="20" t="s">
        <v>23</v>
      </c>
      <c r="D1691" s="20" t="s">
        <v>3098</v>
      </c>
      <c r="E1691" s="21">
        <v>44915</v>
      </c>
      <c r="F1691" s="21">
        <v>44915</v>
      </c>
      <c r="G1691" s="22" t="s">
        <v>3099</v>
      </c>
      <c r="H1691" s="20" t="s">
        <v>1138</v>
      </c>
      <c r="I1691" s="20"/>
      <c r="J1691" s="20" t="s">
        <v>20</v>
      </c>
      <c r="K1691" s="20" t="s">
        <v>3089</v>
      </c>
      <c r="L1691" s="20" t="s">
        <v>19</v>
      </c>
      <c r="M1691" s="20" t="s">
        <v>23</v>
      </c>
      <c r="N1691" s="20" t="s">
        <v>23</v>
      </c>
      <c r="O1691" s="20" t="s">
        <v>57</v>
      </c>
    </row>
    <row r="1692" spans="1:15" s="3" customFormat="1" ht="45" x14ac:dyDescent="0.25">
      <c r="A1692" s="55">
        <v>1683</v>
      </c>
      <c r="B1692" s="56"/>
      <c r="C1692" s="20" t="s">
        <v>23</v>
      </c>
      <c r="D1692" s="20" t="s">
        <v>3100</v>
      </c>
      <c r="E1692" s="21">
        <v>44915</v>
      </c>
      <c r="F1692" s="21">
        <v>44915</v>
      </c>
      <c r="G1692" s="22" t="s">
        <v>3101</v>
      </c>
      <c r="H1692" s="20" t="s">
        <v>1138</v>
      </c>
      <c r="I1692" s="20"/>
      <c r="J1692" s="20" t="s">
        <v>20</v>
      </c>
      <c r="K1692" s="20" t="s">
        <v>3089</v>
      </c>
      <c r="L1692" s="20" t="s">
        <v>3081</v>
      </c>
      <c r="M1692" s="20" t="s">
        <v>23</v>
      </c>
      <c r="N1692" s="20" t="s">
        <v>23</v>
      </c>
      <c r="O1692" s="20" t="s">
        <v>57</v>
      </c>
    </row>
    <row r="1693" spans="1:15" s="3" customFormat="1" ht="90" x14ac:dyDescent="0.25">
      <c r="A1693" s="55">
        <v>1684</v>
      </c>
      <c r="B1693" s="56"/>
      <c r="C1693" s="20" t="s">
        <v>47</v>
      </c>
      <c r="D1693" s="20" t="s">
        <v>3102</v>
      </c>
      <c r="E1693" s="21">
        <v>44915</v>
      </c>
      <c r="F1693" s="21">
        <v>44915</v>
      </c>
      <c r="G1693" s="22" t="s">
        <v>3103</v>
      </c>
      <c r="H1693" s="20" t="s">
        <v>1138</v>
      </c>
      <c r="I1693" s="20"/>
      <c r="J1693" s="20" t="s">
        <v>20</v>
      </c>
      <c r="K1693" s="20" t="s">
        <v>64</v>
      </c>
      <c r="L1693" s="20" t="s">
        <v>19</v>
      </c>
      <c r="M1693" s="20" t="s">
        <v>23</v>
      </c>
      <c r="N1693" s="20" t="s">
        <v>23</v>
      </c>
      <c r="O1693" s="20" t="s">
        <v>57</v>
      </c>
    </row>
    <row r="1694" spans="1:15" s="3" customFormat="1" ht="60" x14ac:dyDescent="0.25">
      <c r="A1694" s="55">
        <v>1685</v>
      </c>
      <c r="B1694" s="56"/>
      <c r="C1694" s="20" t="s">
        <v>47</v>
      </c>
      <c r="D1694" s="20" t="s">
        <v>3104</v>
      </c>
      <c r="E1694" s="21">
        <v>44915</v>
      </c>
      <c r="F1694" s="21">
        <v>44915</v>
      </c>
      <c r="G1694" s="22" t="s">
        <v>3105</v>
      </c>
      <c r="H1694" s="20" t="s">
        <v>1138</v>
      </c>
      <c r="I1694" s="20"/>
      <c r="J1694" s="20" t="s">
        <v>20</v>
      </c>
      <c r="K1694" s="20" t="s">
        <v>3106</v>
      </c>
      <c r="L1694" s="20" t="s">
        <v>19</v>
      </c>
      <c r="M1694" s="20" t="s">
        <v>23</v>
      </c>
      <c r="N1694" s="20" t="s">
        <v>23</v>
      </c>
      <c r="O1694" s="20" t="s">
        <v>57</v>
      </c>
    </row>
    <row r="1695" spans="1:15" s="3" customFormat="1" ht="30" x14ac:dyDescent="0.25">
      <c r="A1695" s="55">
        <v>1686</v>
      </c>
      <c r="B1695" s="56"/>
      <c r="C1695" s="20" t="s">
        <v>47</v>
      </c>
      <c r="D1695" s="20" t="s">
        <v>3107</v>
      </c>
      <c r="E1695" s="21">
        <v>44916</v>
      </c>
      <c r="F1695" s="21">
        <v>44916</v>
      </c>
      <c r="G1695" s="22" t="s">
        <v>3063</v>
      </c>
      <c r="H1695" s="20" t="s">
        <v>1138</v>
      </c>
      <c r="I1695" s="20"/>
      <c r="J1695" s="20" t="s">
        <v>20</v>
      </c>
      <c r="K1695" s="20" t="s">
        <v>3108</v>
      </c>
      <c r="L1695" s="20" t="s">
        <v>19</v>
      </c>
      <c r="M1695" s="20" t="s">
        <v>23</v>
      </c>
      <c r="N1695" s="20" t="s">
        <v>23</v>
      </c>
      <c r="O1695" s="20" t="s">
        <v>57</v>
      </c>
    </row>
    <row r="1696" spans="1:15" s="3" customFormat="1" ht="30" x14ac:dyDescent="0.25">
      <c r="A1696" s="55">
        <v>1687</v>
      </c>
      <c r="B1696" s="56"/>
      <c r="C1696" s="20" t="s">
        <v>47</v>
      </c>
      <c r="D1696" s="20" t="s">
        <v>3109</v>
      </c>
      <c r="E1696" s="21">
        <v>44916</v>
      </c>
      <c r="F1696" s="21">
        <v>44916</v>
      </c>
      <c r="G1696" s="22" t="s">
        <v>3110</v>
      </c>
      <c r="H1696" s="20" t="s">
        <v>1138</v>
      </c>
      <c r="I1696" s="20"/>
      <c r="J1696" s="20" t="s">
        <v>20</v>
      </c>
      <c r="K1696" s="20" t="s">
        <v>3111</v>
      </c>
      <c r="L1696" s="20" t="s">
        <v>19</v>
      </c>
      <c r="M1696" s="20" t="s">
        <v>23</v>
      </c>
      <c r="N1696" s="20" t="s">
        <v>23</v>
      </c>
      <c r="O1696" s="20" t="s">
        <v>57</v>
      </c>
    </row>
    <row r="1697" spans="1:15" s="3" customFormat="1" ht="60" x14ac:dyDescent="0.25">
      <c r="A1697" s="55">
        <v>1688</v>
      </c>
      <c r="B1697" s="56"/>
      <c r="C1697" s="20" t="s">
        <v>59</v>
      </c>
      <c r="D1697" s="20" t="s">
        <v>3112</v>
      </c>
      <c r="E1697" s="21">
        <v>44916</v>
      </c>
      <c r="F1697" s="21">
        <v>44916</v>
      </c>
      <c r="G1697" s="22" t="s">
        <v>3105</v>
      </c>
      <c r="H1697" s="20" t="s">
        <v>1138</v>
      </c>
      <c r="I1697" s="20"/>
      <c r="J1697" s="20" t="s">
        <v>20</v>
      </c>
      <c r="K1697" s="20" t="s">
        <v>3106</v>
      </c>
      <c r="L1697" s="20" t="s">
        <v>19</v>
      </c>
      <c r="M1697" s="20" t="s">
        <v>23</v>
      </c>
      <c r="N1697" s="20" t="s">
        <v>23</v>
      </c>
      <c r="O1697" s="20" t="s">
        <v>57</v>
      </c>
    </row>
    <row r="1698" spans="1:15" s="3" customFormat="1" ht="60" x14ac:dyDescent="0.25">
      <c r="A1698" s="55">
        <v>1689</v>
      </c>
      <c r="B1698" s="56"/>
      <c r="C1698" s="20" t="s">
        <v>47</v>
      </c>
      <c r="D1698" s="20" t="s">
        <v>3113</v>
      </c>
      <c r="E1698" s="21">
        <v>44918</v>
      </c>
      <c r="F1698" s="21">
        <v>44918</v>
      </c>
      <c r="G1698" s="22" t="s">
        <v>3114</v>
      </c>
      <c r="H1698" s="20" t="s">
        <v>1138</v>
      </c>
      <c r="I1698" s="20"/>
      <c r="J1698" s="20" t="s">
        <v>20</v>
      </c>
      <c r="K1698" s="20" t="s">
        <v>3106</v>
      </c>
      <c r="L1698" s="20" t="s">
        <v>19</v>
      </c>
      <c r="M1698" s="20" t="s">
        <v>23</v>
      </c>
      <c r="N1698" s="20" t="s">
        <v>23</v>
      </c>
      <c r="O1698" s="20" t="s">
        <v>57</v>
      </c>
    </row>
    <row r="1699" spans="1:15" s="3" customFormat="1" ht="105" x14ac:dyDescent="0.25">
      <c r="A1699" s="55">
        <v>1690</v>
      </c>
      <c r="B1699" s="56"/>
      <c r="C1699" s="20" t="s">
        <v>47</v>
      </c>
      <c r="D1699" s="20" t="s">
        <v>3115</v>
      </c>
      <c r="E1699" s="21">
        <v>44918</v>
      </c>
      <c r="F1699" s="21">
        <v>44918</v>
      </c>
      <c r="G1699" s="22" t="s">
        <v>3047</v>
      </c>
      <c r="H1699" s="20" t="s">
        <v>1138</v>
      </c>
      <c r="I1699" s="20"/>
      <c r="J1699" s="20" t="s">
        <v>20</v>
      </c>
      <c r="K1699" s="20" t="s">
        <v>3116</v>
      </c>
      <c r="L1699" s="20" t="s">
        <v>19</v>
      </c>
      <c r="M1699" s="20" t="s">
        <v>23</v>
      </c>
      <c r="N1699" s="20" t="s">
        <v>23</v>
      </c>
      <c r="O1699" s="20" t="s">
        <v>57</v>
      </c>
    </row>
    <row r="1700" spans="1:15" s="3" customFormat="1" ht="60" x14ac:dyDescent="0.25">
      <c r="A1700" s="55">
        <v>1691</v>
      </c>
      <c r="B1700" s="56"/>
      <c r="C1700" s="20" t="s">
        <v>59</v>
      </c>
      <c r="D1700" s="20" t="s">
        <v>3117</v>
      </c>
      <c r="E1700" s="21">
        <v>44918</v>
      </c>
      <c r="F1700" s="21">
        <v>44918</v>
      </c>
      <c r="G1700" s="22" t="s">
        <v>3114</v>
      </c>
      <c r="H1700" s="20" t="s">
        <v>1138</v>
      </c>
      <c r="I1700" s="20"/>
      <c r="J1700" s="20" t="s">
        <v>20</v>
      </c>
      <c r="K1700" s="20" t="s">
        <v>3106</v>
      </c>
      <c r="L1700" s="20" t="s">
        <v>19</v>
      </c>
      <c r="M1700" s="20" t="s">
        <v>23</v>
      </c>
      <c r="N1700" s="20" t="s">
        <v>23</v>
      </c>
      <c r="O1700" s="20" t="s">
        <v>57</v>
      </c>
    </row>
    <row r="1701" spans="1:15" s="3" customFormat="1" ht="90" x14ac:dyDescent="0.25">
      <c r="A1701" s="55">
        <v>1692</v>
      </c>
      <c r="B1701" s="56"/>
      <c r="C1701" s="20" t="s">
        <v>60</v>
      </c>
      <c r="D1701" s="20" t="s">
        <v>3118</v>
      </c>
      <c r="E1701" s="21">
        <v>44921</v>
      </c>
      <c r="F1701" s="21">
        <v>44921</v>
      </c>
      <c r="G1701" s="22" t="s">
        <v>3119</v>
      </c>
      <c r="H1701" s="20" t="s">
        <v>1138</v>
      </c>
      <c r="I1701" s="20"/>
      <c r="J1701" s="20" t="s">
        <v>20</v>
      </c>
      <c r="K1701" s="20" t="s">
        <v>61</v>
      </c>
      <c r="L1701" s="20" t="s">
        <v>19</v>
      </c>
      <c r="M1701" s="20" t="s">
        <v>23</v>
      </c>
      <c r="N1701" s="20" t="s">
        <v>23</v>
      </c>
      <c r="O1701" s="20" t="s">
        <v>57</v>
      </c>
    </row>
    <row r="1702" spans="1:15" s="3" customFormat="1" ht="90" x14ac:dyDescent="0.25">
      <c r="A1702" s="55">
        <v>1693</v>
      </c>
      <c r="B1702" s="56"/>
      <c r="C1702" s="20" t="s">
        <v>47</v>
      </c>
      <c r="D1702" s="20" t="s">
        <v>3120</v>
      </c>
      <c r="E1702" s="21">
        <v>44921</v>
      </c>
      <c r="F1702" s="21">
        <v>44921</v>
      </c>
      <c r="G1702" s="22" t="s">
        <v>3119</v>
      </c>
      <c r="H1702" s="20" t="s">
        <v>1138</v>
      </c>
      <c r="I1702" s="20"/>
      <c r="J1702" s="20" t="s">
        <v>20</v>
      </c>
      <c r="K1702" s="20" t="s">
        <v>64</v>
      </c>
      <c r="L1702" s="20" t="s">
        <v>19</v>
      </c>
      <c r="M1702" s="20" t="s">
        <v>23</v>
      </c>
      <c r="N1702" s="20" t="s">
        <v>23</v>
      </c>
      <c r="O1702" s="20" t="s">
        <v>57</v>
      </c>
    </row>
    <row r="1703" spans="1:15" s="3" customFormat="1" ht="90" x14ac:dyDescent="0.25">
      <c r="A1703" s="55">
        <v>1694</v>
      </c>
      <c r="B1703" s="56"/>
      <c r="C1703" s="20" t="s">
        <v>47</v>
      </c>
      <c r="D1703" s="20" t="s">
        <v>3121</v>
      </c>
      <c r="E1703" s="21">
        <v>44921</v>
      </c>
      <c r="F1703" s="21">
        <v>44921</v>
      </c>
      <c r="G1703" s="22" t="s">
        <v>3122</v>
      </c>
      <c r="H1703" s="20" t="s">
        <v>1138</v>
      </c>
      <c r="I1703" s="20"/>
      <c r="J1703" s="20" t="s">
        <v>20</v>
      </c>
      <c r="K1703" s="20" t="s">
        <v>64</v>
      </c>
      <c r="L1703" s="20" t="s">
        <v>19</v>
      </c>
      <c r="M1703" s="20" t="s">
        <v>23</v>
      </c>
      <c r="N1703" s="20" t="s">
        <v>23</v>
      </c>
      <c r="O1703" s="20" t="s">
        <v>57</v>
      </c>
    </row>
    <row r="1704" spans="1:15" s="3" customFormat="1" ht="60" x14ac:dyDescent="0.25">
      <c r="A1704" s="55">
        <v>1695</v>
      </c>
      <c r="B1704" s="56"/>
      <c r="C1704" s="20" t="s">
        <v>47</v>
      </c>
      <c r="D1704" s="20" t="s">
        <v>3123</v>
      </c>
      <c r="E1704" s="21">
        <v>44922</v>
      </c>
      <c r="F1704" s="21">
        <v>44922</v>
      </c>
      <c r="G1704" s="22" t="s">
        <v>3124</v>
      </c>
      <c r="H1704" s="20" t="s">
        <v>1138</v>
      </c>
      <c r="I1704" s="20"/>
      <c r="J1704" s="20" t="s">
        <v>20</v>
      </c>
      <c r="K1704" s="20" t="s">
        <v>3106</v>
      </c>
      <c r="L1704" s="20" t="s">
        <v>19</v>
      </c>
      <c r="M1704" s="20" t="s">
        <v>23</v>
      </c>
      <c r="N1704" s="20" t="s">
        <v>23</v>
      </c>
      <c r="O1704" s="20" t="s">
        <v>57</v>
      </c>
    </row>
    <row r="1705" spans="1:15" s="3" customFormat="1" ht="60" x14ac:dyDescent="0.25">
      <c r="A1705" s="55">
        <v>1696</v>
      </c>
      <c r="B1705" s="56"/>
      <c r="C1705" s="20" t="s">
        <v>59</v>
      </c>
      <c r="D1705" s="20" t="s">
        <v>3125</v>
      </c>
      <c r="E1705" s="21">
        <v>44923</v>
      </c>
      <c r="F1705" s="21">
        <v>44923</v>
      </c>
      <c r="G1705" s="22" t="s">
        <v>3124</v>
      </c>
      <c r="H1705" s="20" t="s">
        <v>1138</v>
      </c>
      <c r="I1705" s="20"/>
      <c r="J1705" s="20" t="s">
        <v>20</v>
      </c>
      <c r="K1705" s="20" t="s">
        <v>3106</v>
      </c>
      <c r="L1705" s="20" t="s">
        <v>19</v>
      </c>
      <c r="M1705" s="20" t="s">
        <v>23</v>
      </c>
      <c r="N1705" s="20" t="s">
        <v>23</v>
      </c>
      <c r="O1705" s="20" t="s">
        <v>57</v>
      </c>
    </row>
    <row r="1706" spans="1:15" s="3" customFormat="1" ht="60" x14ac:dyDescent="0.25">
      <c r="A1706" s="55">
        <v>1697</v>
      </c>
      <c r="B1706" s="56"/>
      <c r="C1706" s="20" t="s">
        <v>47</v>
      </c>
      <c r="D1706" s="20" t="s">
        <v>3126</v>
      </c>
      <c r="E1706" s="21">
        <v>44924</v>
      </c>
      <c r="F1706" s="21">
        <v>44924</v>
      </c>
      <c r="G1706" s="22" t="s">
        <v>3127</v>
      </c>
      <c r="H1706" s="20" t="s">
        <v>1138</v>
      </c>
      <c r="I1706" s="20"/>
      <c r="J1706" s="20" t="s">
        <v>20</v>
      </c>
      <c r="K1706" s="20" t="s">
        <v>3106</v>
      </c>
      <c r="L1706" s="20" t="s">
        <v>19</v>
      </c>
      <c r="M1706" s="20" t="s">
        <v>23</v>
      </c>
      <c r="N1706" s="20" t="s">
        <v>23</v>
      </c>
      <c r="O1706" s="20" t="s">
        <v>57</v>
      </c>
    </row>
    <row r="1707" spans="1:15" s="3" customFormat="1" ht="60" x14ac:dyDescent="0.25">
      <c r="A1707" s="55">
        <v>1698</v>
      </c>
      <c r="B1707" s="56"/>
      <c r="C1707" s="20" t="s">
        <v>47</v>
      </c>
      <c r="D1707" s="20" t="s">
        <v>3128</v>
      </c>
      <c r="E1707" s="21">
        <v>44924</v>
      </c>
      <c r="F1707" s="21">
        <v>44924</v>
      </c>
      <c r="G1707" s="22" t="s">
        <v>3129</v>
      </c>
      <c r="H1707" s="20" t="s">
        <v>1138</v>
      </c>
      <c r="I1707" s="20"/>
      <c r="J1707" s="20" t="s">
        <v>20</v>
      </c>
      <c r="K1707" s="20" t="s">
        <v>3106</v>
      </c>
      <c r="L1707" s="20" t="s">
        <v>19</v>
      </c>
      <c r="M1707" s="20" t="s">
        <v>23</v>
      </c>
      <c r="N1707" s="20" t="s">
        <v>23</v>
      </c>
      <c r="O1707" s="20" t="s">
        <v>57</v>
      </c>
    </row>
    <row r="1708" spans="1:15" s="3" customFormat="1" ht="60" x14ac:dyDescent="0.25">
      <c r="A1708" s="55">
        <v>1699</v>
      </c>
      <c r="B1708" s="56"/>
      <c r="C1708" s="20" t="s">
        <v>59</v>
      </c>
      <c r="D1708" s="20" t="s">
        <v>3130</v>
      </c>
      <c r="E1708" s="21">
        <v>44924</v>
      </c>
      <c r="F1708" s="21">
        <v>44924</v>
      </c>
      <c r="G1708" s="22" t="s">
        <v>3127</v>
      </c>
      <c r="H1708" s="20" t="s">
        <v>1138</v>
      </c>
      <c r="I1708" s="20"/>
      <c r="J1708" s="20" t="s">
        <v>20</v>
      </c>
      <c r="K1708" s="20" t="s">
        <v>3106</v>
      </c>
      <c r="L1708" s="20" t="s">
        <v>19</v>
      </c>
      <c r="M1708" s="20" t="s">
        <v>23</v>
      </c>
      <c r="N1708" s="20" t="s">
        <v>23</v>
      </c>
      <c r="O1708" s="20" t="s">
        <v>57</v>
      </c>
    </row>
    <row r="1709" spans="1:15" s="3" customFormat="1" ht="60" x14ac:dyDescent="0.25">
      <c r="A1709" s="55">
        <v>1700</v>
      </c>
      <c r="B1709" s="56"/>
      <c r="C1709" s="20" t="s">
        <v>59</v>
      </c>
      <c r="D1709" s="20" t="s">
        <v>3131</v>
      </c>
      <c r="E1709" s="21">
        <v>44924</v>
      </c>
      <c r="F1709" s="21">
        <v>44924</v>
      </c>
      <c r="G1709" s="22" t="s">
        <v>3129</v>
      </c>
      <c r="H1709" s="20" t="s">
        <v>1138</v>
      </c>
      <c r="I1709" s="20"/>
      <c r="J1709" s="20" t="s">
        <v>20</v>
      </c>
      <c r="K1709" s="20" t="s">
        <v>3106</v>
      </c>
      <c r="L1709" s="20" t="s">
        <v>19</v>
      </c>
      <c r="M1709" s="20" t="s">
        <v>23</v>
      </c>
      <c r="N1709" s="20" t="s">
        <v>23</v>
      </c>
      <c r="O1709" s="20" t="s">
        <v>57</v>
      </c>
    </row>
    <row r="1710" spans="1:15" s="3" customFormat="1" ht="90" x14ac:dyDescent="0.25">
      <c r="A1710" s="55">
        <v>1701</v>
      </c>
      <c r="B1710" s="56"/>
      <c r="C1710" s="20" t="s">
        <v>47</v>
      </c>
      <c r="D1710" s="20" t="s">
        <v>3132</v>
      </c>
      <c r="E1710" s="21">
        <v>44925</v>
      </c>
      <c r="F1710" s="21">
        <v>44925</v>
      </c>
      <c r="G1710" s="22" t="s">
        <v>3133</v>
      </c>
      <c r="H1710" s="20" t="s">
        <v>1138</v>
      </c>
      <c r="I1710" s="20"/>
      <c r="J1710" s="20" t="s">
        <v>20</v>
      </c>
      <c r="K1710" s="20" t="s">
        <v>64</v>
      </c>
      <c r="L1710" s="20" t="s">
        <v>19</v>
      </c>
      <c r="M1710" s="20" t="s">
        <v>23</v>
      </c>
      <c r="N1710" s="20" t="s">
        <v>23</v>
      </c>
      <c r="O1710" s="20" t="s">
        <v>57</v>
      </c>
    </row>
    <row r="1711" spans="1:15" s="3" customFormat="1" ht="30" x14ac:dyDescent="0.25">
      <c r="A1711" s="55">
        <v>1702</v>
      </c>
      <c r="B1711" s="56"/>
      <c r="C1711" s="20" t="s">
        <v>47</v>
      </c>
      <c r="D1711" s="20" t="s">
        <v>3134</v>
      </c>
      <c r="E1711" s="21">
        <v>44925</v>
      </c>
      <c r="F1711" s="21">
        <v>44925</v>
      </c>
      <c r="G1711" s="22" t="s">
        <v>3135</v>
      </c>
      <c r="H1711" s="20" t="s">
        <v>1138</v>
      </c>
      <c r="I1711" s="20"/>
      <c r="J1711" s="20" t="s">
        <v>20</v>
      </c>
      <c r="K1711" s="20" t="s">
        <v>46</v>
      </c>
      <c r="L1711" s="20" t="s">
        <v>19</v>
      </c>
      <c r="M1711" s="20" t="s">
        <v>23</v>
      </c>
      <c r="N1711" s="20" t="s">
        <v>23</v>
      </c>
      <c r="O1711" s="20" t="s">
        <v>57</v>
      </c>
    </row>
    <row r="1712" spans="1:15" s="3" customFormat="1" ht="60" x14ac:dyDescent="0.25">
      <c r="A1712" s="55">
        <v>1703</v>
      </c>
      <c r="B1712" s="56"/>
      <c r="C1712" s="20" t="s">
        <v>47</v>
      </c>
      <c r="D1712" s="20" t="s">
        <v>3136</v>
      </c>
      <c r="E1712" s="21">
        <v>44925</v>
      </c>
      <c r="F1712" s="21">
        <v>44925</v>
      </c>
      <c r="G1712" s="22" t="s">
        <v>3137</v>
      </c>
      <c r="H1712" s="20" t="s">
        <v>1138</v>
      </c>
      <c r="I1712" s="20"/>
      <c r="J1712" s="20" t="s">
        <v>20</v>
      </c>
      <c r="K1712" s="20" t="s">
        <v>3106</v>
      </c>
      <c r="L1712" s="20" t="s">
        <v>19</v>
      </c>
      <c r="M1712" s="20" t="s">
        <v>23</v>
      </c>
      <c r="N1712" s="20" t="s">
        <v>23</v>
      </c>
      <c r="O1712" s="20" t="s">
        <v>57</v>
      </c>
    </row>
    <row r="1713" spans="1:15" s="3" customFormat="1" ht="60" x14ac:dyDescent="0.25">
      <c r="A1713" s="55">
        <v>1704</v>
      </c>
      <c r="B1713" s="56"/>
      <c r="C1713" s="20" t="s">
        <v>59</v>
      </c>
      <c r="D1713" s="20" t="s">
        <v>3138</v>
      </c>
      <c r="E1713" s="21">
        <v>44925</v>
      </c>
      <c r="F1713" s="21">
        <v>44925</v>
      </c>
      <c r="G1713" s="22" t="s">
        <v>3137</v>
      </c>
      <c r="H1713" s="20" t="s">
        <v>1138</v>
      </c>
      <c r="I1713" s="20"/>
      <c r="J1713" s="20" t="s">
        <v>20</v>
      </c>
      <c r="K1713" s="20" t="s">
        <v>3106</v>
      </c>
      <c r="L1713" s="20" t="s">
        <v>19</v>
      </c>
      <c r="M1713" s="20" t="s">
        <v>23</v>
      </c>
      <c r="N1713" s="20" t="s">
        <v>23</v>
      </c>
      <c r="O1713" s="20" t="s">
        <v>57</v>
      </c>
    </row>
    <row r="1714" spans="1:15" s="3" customFormat="1" ht="30" x14ac:dyDescent="0.25">
      <c r="A1714" s="55">
        <v>1705</v>
      </c>
      <c r="B1714" s="56"/>
      <c r="C1714" s="20" t="s">
        <v>47</v>
      </c>
      <c r="D1714" s="20" t="s">
        <v>3139</v>
      </c>
      <c r="E1714" s="21">
        <v>44925</v>
      </c>
      <c r="F1714" s="21">
        <v>44925</v>
      </c>
      <c r="G1714" s="22" t="s">
        <v>3140</v>
      </c>
      <c r="H1714" s="20" t="s">
        <v>1138</v>
      </c>
      <c r="I1714" s="20"/>
      <c r="J1714" s="20" t="s">
        <v>20</v>
      </c>
      <c r="K1714" s="20" t="s">
        <v>62</v>
      </c>
      <c r="L1714" s="20" t="s">
        <v>19</v>
      </c>
      <c r="M1714" s="20" t="s">
        <v>23</v>
      </c>
      <c r="N1714" s="20" t="s">
        <v>23</v>
      </c>
      <c r="O1714" s="20" t="s">
        <v>57</v>
      </c>
    </row>
    <row r="1715" spans="1:15" s="3" customFormat="1" ht="180" x14ac:dyDescent="0.25">
      <c r="A1715" s="55">
        <v>1706</v>
      </c>
      <c r="B1715" s="56"/>
      <c r="C1715" s="24" t="s">
        <v>489</v>
      </c>
      <c r="D1715" s="24" t="s">
        <v>3141</v>
      </c>
      <c r="E1715" s="24"/>
      <c r="F1715" s="26">
        <v>44896.569409722222</v>
      </c>
      <c r="G1715" s="24" t="s">
        <v>42</v>
      </c>
      <c r="H1715" s="24" t="s">
        <v>272</v>
      </c>
      <c r="I1715" s="24"/>
      <c r="J1715" s="24" t="s">
        <v>38</v>
      </c>
      <c r="K1715" s="24" t="s">
        <v>3142</v>
      </c>
      <c r="L1715" s="24" t="s">
        <v>19</v>
      </c>
      <c r="M1715" s="24" t="s">
        <v>23</v>
      </c>
      <c r="N1715" s="24" t="s">
        <v>23</v>
      </c>
      <c r="O1715" s="64" t="s">
        <v>3143</v>
      </c>
    </row>
    <row r="1716" spans="1:15" s="3" customFormat="1" ht="180" x14ac:dyDescent="0.25">
      <c r="A1716" s="55">
        <v>1707</v>
      </c>
      <c r="B1716" s="56"/>
      <c r="C1716" s="24" t="s">
        <v>489</v>
      </c>
      <c r="D1716" s="24" t="s">
        <v>3144</v>
      </c>
      <c r="E1716" s="26">
        <v>44895</v>
      </c>
      <c r="F1716" s="26">
        <v>44896.594768518517</v>
      </c>
      <c r="G1716" s="24" t="s">
        <v>3145</v>
      </c>
      <c r="H1716" s="24" t="s">
        <v>272</v>
      </c>
      <c r="I1716" s="24"/>
      <c r="J1716" s="24" t="s">
        <v>38</v>
      </c>
      <c r="K1716" s="24" t="s">
        <v>3146</v>
      </c>
      <c r="L1716" s="24" t="s">
        <v>19</v>
      </c>
      <c r="M1716" s="24" t="s">
        <v>23</v>
      </c>
      <c r="N1716" s="24" t="s">
        <v>23</v>
      </c>
      <c r="O1716" s="64" t="s">
        <v>3143</v>
      </c>
    </row>
    <row r="1717" spans="1:15" s="3" customFormat="1" ht="180" x14ac:dyDescent="0.25">
      <c r="A1717" s="55">
        <v>1708</v>
      </c>
      <c r="B1717" s="56"/>
      <c r="C1717" s="24" t="s">
        <v>489</v>
      </c>
      <c r="D1717" s="24" t="s">
        <v>3147</v>
      </c>
      <c r="E1717" s="26">
        <v>44888</v>
      </c>
      <c r="F1717" s="26">
        <v>44897.434745370374</v>
      </c>
      <c r="G1717" s="24" t="s">
        <v>45</v>
      </c>
      <c r="H1717" s="24" t="s">
        <v>272</v>
      </c>
      <c r="I1717" s="24"/>
      <c r="J1717" s="24" t="s">
        <v>38</v>
      </c>
      <c r="K1717" s="24" t="s">
        <v>3148</v>
      </c>
      <c r="L1717" s="24" t="s">
        <v>19</v>
      </c>
      <c r="M1717" s="24" t="s">
        <v>23</v>
      </c>
      <c r="N1717" s="24" t="s">
        <v>23</v>
      </c>
      <c r="O1717" s="64" t="s">
        <v>3143</v>
      </c>
    </row>
    <row r="1718" spans="1:15" s="3" customFormat="1" ht="180" x14ac:dyDescent="0.25">
      <c r="A1718" s="55">
        <v>1709</v>
      </c>
      <c r="B1718" s="56"/>
      <c r="C1718" s="24" t="s">
        <v>99</v>
      </c>
      <c r="D1718" s="24" t="s">
        <v>3149</v>
      </c>
      <c r="E1718" s="26">
        <v>44897</v>
      </c>
      <c r="F1718" s="26">
        <v>44900.351817129631</v>
      </c>
      <c r="G1718" s="24" t="s">
        <v>3150</v>
      </c>
      <c r="H1718" s="24" t="s">
        <v>272</v>
      </c>
      <c r="I1718" s="24"/>
      <c r="J1718" s="24" t="s">
        <v>38</v>
      </c>
      <c r="K1718" s="24" t="s">
        <v>3151</v>
      </c>
      <c r="L1718" s="24" t="s">
        <v>19</v>
      </c>
      <c r="M1718" s="24" t="s">
        <v>23</v>
      </c>
      <c r="N1718" s="24" t="s">
        <v>23</v>
      </c>
      <c r="O1718" s="64" t="s">
        <v>3143</v>
      </c>
    </row>
    <row r="1719" spans="1:15" s="3" customFormat="1" ht="180" x14ac:dyDescent="0.25">
      <c r="A1719" s="55">
        <v>1710</v>
      </c>
      <c r="B1719" s="56"/>
      <c r="C1719" s="24" t="s">
        <v>489</v>
      </c>
      <c r="D1719" s="24" t="s">
        <v>3152</v>
      </c>
      <c r="E1719" s="26">
        <v>44868</v>
      </c>
      <c r="F1719" s="26">
        <v>44901.454548611109</v>
      </c>
      <c r="G1719" s="24" t="s">
        <v>3153</v>
      </c>
      <c r="H1719" s="24" t="s">
        <v>272</v>
      </c>
      <c r="I1719" s="24"/>
      <c r="J1719" s="24" t="s">
        <v>38</v>
      </c>
      <c r="K1719" s="24" t="s">
        <v>3154</v>
      </c>
      <c r="L1719" s="24" t="s">
        <v>19</v>
      </c>
      <c r="M1719" s="24" t="s">
        <v>23</v>
      </c>
      <c r="N1719" s="24" t="s">
        <v>23</v>
      </c>
      <c r="O1719" s="64" t="s">
        <v>3143</v>
      </c>
    </row>
    <row r="1720" spans="1:15" s="3" customFormat="1" ht="180" x14ac:dyDescent="0.25">
      <c r="A1720" s="55">
        <v>1711</v>
      </c>
      <c r="B1720" s="56"/>
      <c r="C1720" s="24" t="s">
        <v>489</v>
      </c>
      <c r="D1720" s="24" t="s">
        <v>3155</v>
      </c>
      <c r="E1720" s="26">
        <v>44868</v>
      </c>
      <c r="F1720" s="26">
        <v>44901.455590277779</v>
      </c>
      <c r="G1720" s="24" t="s">
        <v>3153</v>
      </c>
      <c r="H1720" s="24" t="s">
        <v>272</v>
      </c>
      <c r="I1720" s="24"/>
      <c r="J1720" s="24" t="s">
        <v>38</v>
      </c>
      <c r="K1720" s="24" t="s">
        <v>3156</v>
      </c>
      <c r="L1720" s="24" t="s">
        <v>19</v>
      </c>
      <c r="M1720" s="24" t="s">
        <v>23</v>
      </c>
      <c r="N1720" s="24" t="s">
        <v>23</v>
      </c>
      <c r="O1720" s="64" t="s">
        <v>3143</v>
      </c>
    </row>
    <row r="1721" spans="1:15" s="3" customFormat="1" ht="180" x14ac:dyDescent="0.25">
      <c r="A1721" s="55">
        <v>1712</v>
      </c>
      <c r="B1721" s="56"/>
      <c r="C1721" s="24" t="s">
        <v>489</v>
      </c>
      <c r="D1721" s="24" t="s">
        <v>3157</v>
      </c>
      <c r="E1721" s="26">
        <v>44890</v>
      </c>
      <c r="F1721" s="26">
        <v>44901.456724537034</v>
      </c>
      <c r="G1721" s="24" t="s">
        <v>3153</v>
      </c>
      <c r="H1721" s="24" t="s">
        <v>272</v>
      </c>
      <c r="I1721" s="24"/>
      <c r="J1721" s="24" t="s">
        <v>38</v>
      </c>
      <c r="K1721" s="24" t="s">
        <v>3158</v>
      </c>
      <c r="L1721" s="24" t="s">
        <v>19</v>
      </c>
      <c r="M1721" s="24" t="s">
        <v>23</v>
      </c>
      <c r="N1721" s="24" t="s">
        <v>23</v>
      </c>
      <c r="O1721" s="64" t="s">
        <v>3143</v>
      </c>
    </row>
    <row r="1722" spans="1:15" s="3" customFormat="1" ht="180" x14ac:dyDescent="0.25">
      <c r="A1722" s="55">
        <v>1713</v>
      </c>
      <c r="B1722" s="56"/>
      <c r="C1722" s="24" t="s">
        <v>489</v>
      </c>
      <c r="D1722" s="24" t="s">
        <v>3159</v>
      </c>
      <c r="E1722" s="26">
        <v>44890</v>
      </c>
      <c r="F1722" s="26">
        <v>44901.457384259258</v>
      </c>
      <c r="G1722" s="24" t="s">
        <v>3153</v>
      </c>
      <c r="H1722" s="24" t="s">
        <v>272</v>
      </c>
      <c r="I1722" s="24"/>
      <c r="J1722" s="24" t="s">
        <v>38</v>
      </c>
      <c r="K1722" s="24" t="s">
        <v>3160</v>
      </c>
      <c r="L1722" s="24" t="s">
        <v>19</v>
      </c>
      <c r="M1722" s="24" t="s">
        <v>23</v>
      </c>
      <c r="N1722" s="24" t="s">
        <v>23</v>
      </c>
      <c r="O1722" s="64" t="s">
        <v>3143</v>
      </c>
    </row>
    <row r="1723" spans="1:15" s="3" customFormat="1" ht="180" x14ac:dyDescent="0.25">
      <c r="A1723" s="55">
        <v>1714</v>
      </c>
      <c r="B1723" s="56"/>
      <c r="C1723" s="24" t="s">
        <v>489</v>
      </c>
      <c r="D1723" s="24" t="s">
        <v>3161</v>
      </c>
      <c r="E1723" s="26">
        <v>44887</v>
      </c>
      <c r="F1723" s="26">
        <v>44901.458321759259</v>
      </c>
      <c r="G1723" s="24" t="s">
        <v>3153</v>
      </c>
      <c r="H1723" s="24" t="s">
        <v>272</v>
      </c>
      <c r="I1723" s="24"/>
      <c r="J1723" s="24" t="s">
        <v>38</v>
      </c>
      <c r="K1723" s="24" t="s">
        <v>3162</v>
      </c>
      <c r="L1723" s="24" t="s">
        <v>19</v>
      </c>
      <c r="M1723" s="24" t="s">
        <v>23</v>
      </c>
      <c r="N1723" s="24" t="s">
        <v>23</v>
      </c>
      <c r="O1723" s="64" t="s">
        <v>3143</v>
      </c>
    </row>
    <row r="1724" spans="1:15" s="3" customFormat="1" ht="180" x14ac:dyDescent="0.25">
      <c r="A1724" s="55">
        <v>1715</v>
      </c>
      <c r="B1724" s="56"/>
      <c r="C1724" s="24" t="s">
        <v>489</v>
      </c>
      <c r="D1724" s="24" t="s">
        <v>3163</v>
      </c>
      <c r="E1724" s="26">
        <v>44893</v>
      </c>
      <c r="F1724" s="26">
        <v>44901.45894675926</v>
      </c>
      <c r="G1724" s="24" t="s">
        <v>3153</v>
      </c>
      <c r="H1724" s="24" t="s">
        <v>272</v>
      </c>
      <c r="I1724" s="24"/>
      <c r="J1724" s="24" t="s">
        <v>38</v>
      </c>
      <c r="K1724" s="24" t="s">
        <v>3164</v>
      </c>
      <c r="L1724" s="24" t="s">
        <v>19</v>
      </c>
      <c r="M1724" s="24" t="s">
        <v>23</v>
      </c>
      <c r="N1724" s="24" t="s">
        <v>23</v>
      </c>
      <c r="O1724" s="64" t="s">
        <v>3143</v>
      </c>
    </row>
    <row r="1725" spans="1:15" s="3" customFormat="1" ht="180" x14ac:dyDescent="0.25">
      <c r="A1725" s="55">
        <v>1716</v>
      </c>
      <c r="B1725" s="56"/>
      <c r="C1725" s="24" t="s">
        <v>489</v>
      </c>
      <c r="D1725" s="24" t="s">
        <v>3165</v>
      </c>
      <c r="E1725" s="26">
        <v>44889</v>
      </c>
      <c r="F1725" s="26">
        <v>44901.549953703703</v>
      </c>
      <c r="G1725" s="24" t="s">
        <v>246</v>
      </c>
      <c r="H1725" s="24" t="s">
        <v>3166</v>
      </c>
      <c r="I1725" s="24"/>
      <c r="J1725" s="24" t="s">
        <v>38</v>
      </c>
      <c r="K1725" s="24" t="s">
        <v>3167</v>
      </c>
      <c r="L1725" s="24" t="s">
        <v>19</v>
      </c>
      <c r="M1725" s="24" t="s">
        <v>23</v>
      </c>
      <c r="N1725" s="24" t="s">
        <v>23</v>
      </c>
      <c r="O1725" s="64" t="s">
        <v>3143</v>
      </c>
    </row>
    <row r="1726" spans="1:15" s="3" customFormat="1" ht="180" x14ac:dyDescent="0.25">
      <c r="A1726" s="55">
        <v>1717</v>
      </c>
      <c r="B1726" s="56"/>
      <c r="C1726" s="24" t="s">
        <v>489</v>
      </c>
      <c r="D1726" s="24" t="s">
        <v>3168</v>
      </c>
      <c r="E1726" s="26">
        <v>44887</v>
      </c>
      <c r="F1726" s="26">
        <v>44901.567812499998</v>
      </c>
      <c r="G1726" s="24" t="s">
        <v>120</v>
      </c>
      <c r="H1726" s="24" t="s">
        <v>272</v>
      </c>
      <c r="I1726" s="24"/>
      <c r="J1726" s="24" t="s">
        <v>38</v>
      </c>
      <c r="K1726" s="24" t="s">
        <v>3169</v>
      </c>
      <c r="L1726" s="24" t="s">
        <v>19</v>
      </c>
      <c r="M1726" s="24" t="s">
        <v>23</v>
      </c>
      <c r="N1726" s="24" t="s">
        <v>23</v>
      </c>
      <c r="O1726" s="64" t="s">
        <v>3143</v>
      </c>
    </row>
    <row r="1727" spans="1:15" s="3" customFormat="1" ht="180" x14ac:dyDescent="0.25">
      <c r="A1727" s="55">
        <v>1718</v>
      </c>
      <c r="B1727" s="56"/>
      <c r="C1727" s="24" t="s">
        <v>489</v>
      </c>
      <c r="D1727" s="24" t="s">
        <v>3170</v>
      </c>
      <c r="E1727" s="26">
        <v>44881</v>
      </c>
      <c r="F1727" s="26">
        <v>44901.569085648145</v>
      </c>
      <c r="G1727" s="24" t="s">
        <v>120</v>
      </c>
      <c r="H1727" s="24" t="s">
        <v>272</v>
      </c>
      <c r="I1727" s="24"/>
      <c r="J1727" s="24" t="s">
        <v>38</v>
      </c>
      <c r="K1727" s="24" t="s">
        <v>3171</v>
      </c>
      <c r="L1727" s="24" t="s">
        <v>19</v>
      </c>
      <c r="M1727" s="24" t="s">
        <v>23</v>
      </c>
      <c r="N1727" s="24" t="s">
        <v>23</v>
      </c>
      <c r="O1727" s="64" t="s">
        <v>3143</v>
      </c>
    </row>
    <row r="1728" spans="1:15" s="3" customFormat="1" ht="180" x14ac:dyDescent="0.25">
      <c r="A1728" s="55">
        <v>1719</v>
      </c>
      <c r="B1728" s="56"/>
      <c r="C1728" s="24" t="s">
        <v>489</v>
      </c>
      <c r="D1728" s="24" t="s">
        <v>3172</v>
      </c>
      <c r="E1728" s="26">
        <v>44881</v>
      </c>
      <c r="F1728" s="26">
        <v>44901.571122685185</v>
      </c>
      <c r="G1728" s="24" t="s">
        <v>120</v>
      </c>
      <c r="H1728" s="24" t="s">
        <v>272</v>
      </c>
      <c r="I1728" s="24"/>
      <c r="J1728" s="24" t="s">
        <v>38</v>
      </c>
      <c r="K1728" s="24" t="s">
        <v>3173</v>
      </c>
      <c r="L1728" s="24" t="s">
        <v>19</v>
      </c>
      <c r="M1728" s="24" t="s">
        <v>23</v>
      </c>
      <c r="N1728" s="24" t="s">
        <v>23</v>
      </c>
      <c r="O1728" s="64" t="s">
        <v>3143</v>
      </c>
    </row>
    <row r="1729" spans="1:15" s="3" customFormat="1" ht="180" x14ac:dyDescent="0.25">
      <c r="A1729" s="55">
        <v>1720</v>
      </c>
      <c r="B1729" s="56"/>
      <c r="C1729" s="24" t="s">
        <v>489</v>
      </c>
      <c r="D1729" s="24" t="s">
        <v>3174</v>
      </c>
      <c r="E1729" s="26">
        <v>44901</v>
      </c>
      <c r="F1729" s="26">
        <v>44902.643587962964</v>
      </c>
      <c r="G1729" s="24" t="s">
        <v>3175</v>
      </c>
      <c r="H1729" s="24" t="s">
        <v>272</v>
      </c>
      <c r="I1729" s="24"/>
      <c r="J1729" s="24" t="s">
        <v>38</v>
      </c>
      <c r="K1729" s="24" t="s">
        <v>3176</v>
      </c>
      <c r="L1729" s="24" t="s">
        <v>19</v>
      </c>
      <c r="M1729" s="24" t="s">
        <v>23</v>
      </c>
      <c r="N1729" s="24" t="s">
        <v>23</v>
      </c>
      <c r="O1729" s="64" t="s">
        <v>3143</v>
      </c>
    </row>
    <row r="1730" spans="1:15" s="3" customFormat="1" ht="180" x14ac:dyDescent="0.25">
      <c r="A1730" s="55">
        <v>1721</v>
      </c>
      <c r="B1730" s="56"/>
      <c r="C1730" s="24" t="s">
        <v>489</v>
      </c>
      <c r="D1730" s="24" t="s">
        <v>3177</v>
      </c>
      <c r="E1730" s="26">
        <v>44896</v>
      </c>
      <c r="F1730" s="26">
        <v>44907.399594907409</v>
      </c>
      <c r="G1730" s="24" t="s">
        <v>173</v>
      </c>
      <c r="H1730" s="24" t="s">
        <v>272</v>
      </c>
      <c r="I1730" s="24"/>
      <c r="J1730" s="24" t="s">
        <v>38</v>
      </c>
      <c r="K1730" s="24" t="s">
        <v>3178</v>
      </c>
      <c r="L1730" s="24" t="s">
        <v>19</v>
      </c>
      <c r="M1730" s="24" t="s">
        <v>23</v>
      </c>
      <c r="N1730" s="24" t="s">
        <v>23</v>
      </c>
      <c r="O1730" s="64" t="s">
        <v>3143</v>
      </c>
    </row>
    <row r="1731" spans="1:15" s="3" customFormat="1" ht="180" x14ac:dyDescent="0.25">
      <c r="A1731" s="55">
        <v>1722</v>
      </c>
      <c r="B1731" s="56"/>
      <c r="C1731" s="24" t="s">
        <v>99</v>
      </c>
      <c r="D1731" s="24" t="s">
        <v>3179</v>
      </c>
      <c r="E1731" s="26">
        <v>44897</v>
      </c>
      <c r="F1731" s="26">
        <v>44907.405555555553</v>
      </c>
      <c r="G1731" s="24" t="s">
        <v>3180</v>
      </c>
      <c r="H1731" s="24" t="s">
        <v>272</v>
      </c>
      <c r="I1731" s="24"/>
      <c r="J1731" s="24" t="s">
        <v>38</v>
      </c>
      <c r="K1731" s="24" t="s">
        <v>3181</v>
      </c>
      <c r="L1731" s="24" t="s">
        <v>19</v>
      </c>
      <c r="M1731" s="24" t="s">
        <v>23</v>
      </c>
      <c r="N1731" s="24" t="s">
        <v>23</v>
      </c>
      <c r="O1731" s="64" t="s">
        <v>3143</v>
      </c>
    </row>
    <row r="1732" spans="1:15" s="3" customFormat="1" ht="180" x14ac:dyDescent="0.25">
      <c r="A1732" s="55">
        <v>1723</v>
      </c>
      <c r="B1732" s="56"/>
      <c r="C1732" s="24" t="s">
        <v>99</v>
      </c>
      <c r="D1732" s="24" t="s">
        <v>3182</v>
      </c>
      <c r="E1732" s="26">
        <v>44908</v>
      </c>
      <c r="F1732" s="26">
        <v>44908.433437500003</v>
      </c>
      <c r="G1732" s="24" t="s">
        <v>42</v>
      </c>
      <c r="H1732" s="24" t="s">
        <v>272</v>
      </c>
      <c r="I1732" s="24"/>
      <c r="J1732" s="24" t="s">
        <v>38</v>
      </c>
      <c r="K1732" s="24" t="s">
        <v>3183</v>
      </c>
      <c r="L1732" s="24" t="s">
        <v>19</v>
      </c>
      <c r="M1732" s="24" t="s">
        <v>23</v>
      </c>
      <c r="N1732" s="24" t="s">
        <v>23</v>
      </c>
      <c r="O1732" s="64" t="s">
        <v>3143</v>
      </c>
    </row>
    <row r="1733" spans="1:15" s="3" customFormat="1" ht="180" x14ac:dyDescent="0.25">
      <c r="A1733" s="55">
        <v>1724</v>
      </c>
      <c r="B1733" s="56"/>
      <c r="C1733" s="24" t="s">
        <v>2552</v>
      </c>
      <c r="D1733" s="24" t="s">
        <v>3184</v>
      </c>
      <c r="E1733" s="26">
        <v>44900</v>
      </c>
      <c r="F1733" s="26">
        <v>44908.440844907411</v>
      </c>
      <c r="G1733" s="24" t="s">
        <v>3185</v>
      </c>
      <c r="H1733" s="24" t="s">
        <v>272</v>
      </c>
      <c r="I1733" s="24"/>
      <c r="J1733" s="24" t="s">
        <v>38</v>
      </c>
      <c r="K1733" s="24" t="s">
        <v>3186</v>
      </c>
      <c r="L1733" s="24" t="s">
        <v>19</v>
      </c>
      <c r="M1733" s="24" t="s">
        <v>23</v>
      </c>
      <c r="N1733" s="24" t="s">
        <v>23</v>
      </c>
      <c r="O1733" s="64" t="s">
        <v>3143</v>
      </c>
    </row>
    <row r="1734" spans="1:15" s="3" customFormat="1" ht="180" x14ac:dyDescent="0.25">
      <c r="A1734" s="55">
        <v>1725</v>
      </c>
      <c r="B1734" s="56"/>
      <c r="C1734" s="24" t="s">
        <v>489</v>
      </c>
      <c r="D1734" s="24" t="s">
        <v>3187</v>
      </c>
      <c r="E1734" s="26">
        <v>44908</v>
      </c>
      <c r="F1734" s="26">
        <v>44908.564837962964</v>
      </c>
      <c r="G1734" s="24" t="s">
        <v>3188</v>
      </c>
      <c r="H1734" s="24" t="s">
        <v>272</v>
      </c>
      <c r="I1734" s="24"/>
      <c r="J1734" s="24" t="s">
        <v>38</v>
      </c>
      <c r="K1734" s="24" t="s">
        <v>106</v>
      </c>
      <c r="L1734" s="24" t="s">
        <v>19</v>
      </c>
      <c r="M1734" s="24" t="s">
        <v>23</v>
      </c>
      <c r="N1734" s="24" t="s">
        <v>23</v>
      </c>
      <c r="O1734" s="64" t="s">
        <v>3143</v>
      </c>
    </row>
    <row r="1735" spans="1:15" s="3" customFormat="1" ht="180" x14ac:dyDescent="0.25">
      <c r="A1735" s="55">
        <v>1726</v>
      </c>
      <c r="B1735" s="56"/>
      <c r="C1735" s="24" t="s">
        <v>99</v>
      </c>
      <c r="D1735" s="24" t="s">
        <v>3189</v>
      </c>
      <c r="E1735" s="26">
        <v>44903</v>
      </c>
      <c r="F1735" s="26">
        <v>44909.497106481482</v>
      </c>
      <c r="G1735" s="24" t="s">
        <v>247</v>
      </c>
      <c r="H1735" s="24" t="s">
        <v>272</v>
      </c>
      <c r="I1735" s="24"/>
      <c r="J1735" s="24" t="s">
        <v>38</v>
      </c>
      <c r="K1735" s="24" t="s">
        <v>3190</v>
      </c>
      <c r="L1735" s="24" t="s">
        <v>19</v>
      </c>
      <c r="M1735" s="24" t="s">
        <v>23</v>
      </c>
      <c r="N1735" s="24" t="s">
        <v>23</v>
      </c>
      <c r="O1735" s="64" t="s">
        <v>3143</v>
      </c>
    </row>
    <row r="1736" spans="1:15" s="3" customFormat="1" ht="180" x14ac:dyDescent="0.25">
      <c r="A1736" s="55">
        <v>1727</v>
      </c>
      <c r="B1736" s="56"/>
      <c r="C1736" s="24" t="s">
        <v>99</v>
      </c>
      <c r="D1736" s="24" t="s">
        <v>3191</v>
      </c>
      <c r="E1736" s="26">
        <v>44904</v>
      </c>
      <c r="F1736" s="26">
        <v>44909.498761574076</v>
      </c>
      <c r="G1736" s="24" t="s">
        <v>247</v>
      </c>
      <c r="H1736" s="24" t="s">
        <v>272</v>
      </c>
      <c r="I1736" s="24"/>
      <c r="J1736" s="24" t="s">
        <v>38</v>
      </c>
      <c r="K1736" s="24" t="s">
        <v>3192</v>
      </c>
      <c r="L1736" s="24" t="s">
        <v>19</v>
      </c>
      <c r="M1736" s="24" t="s">
        <v>23</v>
      </c>
      <c r="N1736" s="24" t="s">
        <v>23</v>
      </c>
      <c r="O1736" s="64" t="s">
        <v>3143</v>
      </c>
    </row>
    <row r="1737" spans="1:15" s="3" customFormat="1" ht="180" x14ac:dyDescent="0.25">
      <c r="A1737" s="55">
        <v>1728</v>
      </c>
      <c r="B1737" s="56"/>
      <c r="C1737" s="24" t="s">
        <v>99</v>
      </c>
      <c r="D1737" s="24" t="s">
        <v>3193</v>
      </c>
      <c r="E1737" s="26">
        <v>44904</v>
      </c>
      <c r="F1737" s="26">
        <v>44909.500358796293</v>
      </c>
      <c r="G1737" s="24" t="s">
        <v>3180</v>
      </c>
      <c r="H1737" s="24" t="s">
        <v>272</v>
      </c>
      <c r="I1737" s="24"/>
      <c r="J1737" s="24" t="s">
        <v>38</v>
      </c>
      <c r="K1737" s="24" t="s">
        <v>3194</v>
      </c>
      <c r="L1737" s="24" t="s">
        <v>19</v>
      </c>
      <c r="M1737" s="24" t="s">
        <v>23</v>
      </c>
      <c r="N1737" s="24" t="s">
        <v>23</v>
      </c>
      <c r="O1737" s="64" t="s">
        <v>3143</v>
      </c>
    </row>
    <row r="1738" spans="1:15" s="3" customFormat="1" ht="180" x14ac:dyDescent="0.25">
      <c r="A1738" s="55">
        <v>1729</v>
      </c>
      <c r="B1738" s="56"/>
      <c r="C1738" s="24" t="s">
        <v>99</v>
      </c>
      <c r="D1738" s="24" t="s">
        <v>3195</v>
      </c>
      <c r="E1738" s="26">
        <v>44903</v>
      </c>
      <c r="F1738" s="26">
        <v>44909.661678240744</v>
      </c>
      <c r="G1738" s="24" t="s">
        <v>244</v>
      </c>
      <c r="H1738" s="24" t="s">
        <v>272</v>
      </c>
      <c r="I1738" s="24"/>
      <c r="J1738" s="24" t="s">
        <v>38</v>
      </c>
      <c r="K1738" s="24" t="s">
        <v>3196</v>
      </c>
      <c r="L1738" s="24" t="s">
        <v>19</v>
      </c>
      <c r="M1738" s="24" t="s">
        <v>23</v>
      </c>
      <c r="N1738" s="24" t="s">
        <v>23</v>
      </c>
      <c r="O1738" s="64" t="s">
        <v>3143</v>
      </c>
    </row>
    <row r="1739" spans="1:15" s="3" customFormat="1" ht="180" x14ac:dyDescent="0.25">
      <c r="A1739" s="55">
        <v>1730</v>
      </c>
      <c r="B1739" s="56"/>
      <c r="C1739" s="24" t="s">
        <v>489</v>
      </c>
      <c r="D1739" s="24" t="s">
        <v>3197</v>
      </c>
      <c r="E1739" s="26">
        <v>44909</v>
      </c>
      <c r="F1739" s="26">
        <v>44910.427928240744</v>
      </c>
      <c r="G1739" s="24" t="s">
        <v>3198</v>
      </c>
      <c r="H1739" s="24" t="s">
        <v>272</v>
      </c>
      <c r="I1739" s="24"/>
      <c r="J1739" s="24" t="s">
        <v>38</v>
      </c>
      <c r="K1739" s="24" t="s">
        <v>3199</v>
      </c>
      <c r="L1739" s="24" t="s">
        <v>19</v>
      </c>
      <c r="M1739" s="24" t="s">
        <v>23</v>
      </c>
      <c r="N1739" s="24" t="s">
        <v>23</v>
      </c>
      <c r="O1739" s="64" t="s">
        <v>3143</v>
      </c>
    </row>
    <row r="1740" spans="1:15" s="3" customFormat="1" ht="180" x14ac:dyDescent="0.25">
      <c r="A1740" s="55">
        <v>1731</v>
      </c>
      <c r="B1740" s="56"/>
      <c r="C1740" s="24" t="s">
        <v>489</v>
      </c>
      <c r="D1740" s="24" t="s">
        <v>3200</v>
      </c>
      <c r="E1740" s="26">
        <v>44903</v>
      </c>
      <c r="F1740" s="26">
        <v>44911.55400462963</v>
      </c>
      <c r="G1740" s="24" t="s">
        <v>3153</v>
      </c>
      <c r="H1740" s="24" t="s">
        <v>272</v>
      </c>
      <c r="I1740" s="24"/>
      <c r="J1740" s="24" t="s">
        <v>38</v>
      </c>
      <c r="K1740" s="24" t="s">
        <v>3201</v>
      </c>
      <c r="L1740" s="24" t="s">
        <v>19</v>
      </c>
      <c r="M1740" s="24" t="s">
        <v>23</v>
      </c>
      <c r="N1740" s="24" t="s">
        <v>23</v>
      </c>
      <c r="O1740" s="64" t="s">
        <v>3143</v>
      </c>
    </row>
    <row r="1741" spans="1:15" s="3" customFormat="1" ht="180" x14ac:dyDescent="0.25">
      <c r="A1741" s="55">
        <v>1732</v>
      </c>
      <c r="B1741" s="56"/>
      <c r="C1741" s="24" t="s">
        <v>489</v>
      </c>
      <c r="D1741" s="24" t="s">
        <v>3202</v>
      </c>
      <c r="E1741" s="26">
        <v>44907</v>
      </c>
      <c r="F1741" s="26">
        <v>44911.554988425924</v>
      </c>
      <c r="G1741" s="24" t="s">
        <v>3153</v>
      </c>
      <c r="H1741" s="24" t="s">
        <v>272</v>
      </c>
      <c r="I1741" s="24"/>
      <c r="J1741" s="24" t="s">
        <v>38</v>
      </c>
      <c r="K1741" s="24" t="s">
        <v>3203</v>
      </c>
      <c r="L1741" s="24" t="s">
        <v>19</v>
      </c>
      <c r="M1741" s="24" t="s">
        <v>23</v>
      </c>
      <c r="N1741" s="24" t="s">
        <v>23</v>
      </c>
      <c r="O1741" s="64" t="s">
        <v>3143</v>
      </c>
    </row>
    <row r="1742" spans="1:15" s="3" customFormat="1" ht="180" x14ac:dyDescent="0.25">
      <c r="A1742" s="55">
        <v>1733</v>
      </c>
      <c r="B1742" s="56"/>
      <c r="C1742" s="24" t="s">
        <v>489</v>
      </c>
      <c r="D1742" s="24" t="s">
        <v>3204</v>
      </c>
      <c r="E1742" s="26">
        <v>44887</v>
      </c>
      <c r="F1742" s="26">
        <v>44911.556250000001</v>
      </c>
      <c r="G1742" s="24" t="s">
        <v>3153</v>
      </c>
      <c r="H1742" s="24" t="s">
        <v>272</v>
      </c>
      <c r="I1742" s="24"/>
      <c r="J1742" s="24" t="s">
        <v>38</v>
      </c>
      <c r="K1742" s="24" t="s">
        <v>3205</v>
      </c>
      <c r="L1742" s="24" t="s">
        <v>19</v>
      </c>
      <c r="M1742" s="24" t="s">
        <v>23</v>
      </c>
      <c r="N1742" s="24" t="s">
        <v>23</v>
      </c>
      <c r="O1742" s="64" t="s">
        <v>3143</v>
      </c>
    </row>
    <row r="1743" spans="1:15" s="3" customFormat="1" ht="180" x14ac:dyDescent="0.25">
      <c r="A1743" s="55">
        <v>1734</v>
      </c>
      <c r="B1743" s="56"/>
      <c r="C1743" s="24" t="s">
        <v>99</v>
      </c>
      <c r="D1743" s="24" t="s">
        <v>3206</v>
      </c>
      <c r="E1743" s="26">
        <v>44910</v>
      </c>
      <c r="F1743" s="26">
        <v>44911.6094212963</v>
      </c>
      <c r="G1743" s="24" t="s">
        <v>226</v>
      </c>
      <c r="H1743" s="24" t="s">
        <v>272</v>
      </c>
      <c r="I1743" s="24"/>
      <c r="J1743" s="24" t="s">
        <v>38</v>
      </c>
      <c r="K1743" s="24" t="s">
        <v>3207</v>
      </c>
      <c r="L1743" s="24" t="s">
        <v>19</v>
      </c>
      <c r="M1743" s="24" t="s">
        <v>23</v>
      </c>
      <c r="N1743" s="24" t="s">
        <v>23</v>
      </c>
      <c r="O1743" s="64" t="s">
        <v>3143</v>
      </c>
    </row>
    <row r="1744" spans="1:15" s="3" customFormat="1" ht="180" x14ac:dyDescent="0.25">
      <c r="A1744" s="55">
        <v>1735</v>
      </c>
      <c r="B1744" s="56"/>
      <c r="C1744" s="24" t="s">
        <v>245</v>
      </c>
      <c r="D1744" s="24" t="s">
        <v>3208</v>
      </c>
      <c r="E1744" s="26">
        <v>44913</v>
      </c>
      <c r="F1744" s="26">
        <v>44914.496967592589</v>
      </c>
      <c r="G1744" s="24" t="s">
        <v>3209</v>
      </c>
      <c r="H1744" s="24" t="s">
        <v>272</v>
      </c>
      <c r="I1744" s="24"/>
      <c r="J1744" s="24" t="s">
        <v>38</v>
      </c>
      <c r="K1744" s="24" t="s">
        <v>3210</v>
      </c>
      <c r="L1744" s="24" t="s">
        <v>19</v>
      </c>
      <c r="M1744" s="24" t="s">
        <v>23</v>
      </c>
      <c r="N1744" s="24" t="s">
        <v>23</v>
      </c>
      <c r="O1744" s="64" t="s">
        <v>3143</v>
      </c>
    </row>
    <row r="1745" spans="1:15" s="3" customFormat="1" ht="180" x14ac:dyDescent="0.25">
      <c r="A1745" s="55">
        <v>1736</v>
      </c>
      <c r="B1745" s="56"/>
      <c r="C1745" s="24" t="s">
        <v>99</v>
      </c>
      <c r="D1745" s="24" t="s">
        <v>3211</v>
      </c>
      <c r="E1745" s="26">
        <v>44916</v>
      </c>
      <c r="F1745" s="26">
        <v>44917.360358796293</v>
      </c>
      <c r="G1745" s="24" t="s">
        <v>42</v>
      </c>
      <c r="H1745" s="24" t="s">
        <v>272</v>
      </c>
      <c r="I1745" s="24"/>
      <c r="J1745" s="24" t="s">
        <v>38</v>
      </c>
      <c r="K1745" s="24" t="s">
        <v>3212</v>
      </c>
      <c r="L1745" s="24" t="s">
        <v>19</v>
      </c>
      <c r="M1745" s="24" t="s">
        <v>23</v>
      </c>
      <c r="N1745" s="24" t="s">
        <v>23</v>
      </c>
      <c r="O1745" s="64" t="s">
        <v>3143</v>
      </c>
    </row>
    <row r="1746" spans="1:15" s="3" customFormat="1" ht="180" x14ac:dyDescent="0.25">
      <c r="A1746" s="55">
        <v>1737</v>
      </c>
      <c r="B1746" s="56"/>
      <c r="C1746" s="24" t="s">
        <v>489</v>
      </c>
      <c r="D1746" s="24" t="s">
        <v>3213</v>
      </c>
      <c r="E1746" s="26">
        <v>44893</v>
      </c>
      <c r="F1746" s="26">
        <v>44917.429050925923</v>
      </c>
      <c r="G1746" s="24" t="s">
        <v>3214</v>
      </c>
      <c r="H1746" s="24" t="s">
        <v>272</v>
      </c>
      <c r="I1746" s="24"/>
      <c r="J1746" s="24" t="s">
        <v>38</v>
      </c>
      <c r="K1746" s="24" t="s">
        <v>3215</v>
      </c>
      <c r="L1746" s="24" t="s">
        <v>19</v>
      </c>
      <c r="M1746" s="24" t="s">
        <v>23</v>
      </c>
      <c r="N1746" s="24" t="s">
        <v>23</v>
      </c>
      <c r="O1746" s="64" t="s">
        <v>3143</v>
      </c>
    </row>
    <row r="1747" spans="1:15" s="3" customFormat="1" ht="195" x14ac:dyDescent="0.25">
      <c r="A1747" s="55">
        <v>1738</v>
      </c>
      <c r="B1747" s="56"/>
      <c r="C1747" s="24" t="s">
        <v>225</v>
      </c>
      <c r="D1747" s="24" t="s">
        <v>3216</v>
      </c>
      <c r="E1747" s="26">
        <v>44908</v>
      </c>
      <c r="F1747" s="26">
        <v>44917.512708333335</v>
      </c>
      <c r="G1747" s="24" t="s">
        <v>3217</v>
      </c>
      <c r="H1747" s="24" t="s">
        <v>272</v>
      </c>
      <c r="I1747" s="24"/>
      <c r="J1747" s="24" t="s">
        <v>38</v>
      </c>
      <c r="K1747" s="24" t="s">
        <v>3218</v>
      </c>
      <c r="L1747" s="24" t="s">
        <v>19</v>
      </c>
      <c r="M1747" s="24" t="s">
        <v>23</v>
      </c>
      <c r="N1747" s="24" t="s">
        <v>23</v>
      </c>
      <c r="O1747" s="64" t="s">
        <v>3143</v>
      </c>
    </row>
    <row r="1748" spans="1:15" s="3" customFormat="1" ht="180" x14ac:dyDescent="0.25">
      <c r="A1748" s="55">
        <v>1739</v>
      </c>
      <c r="B1748" s="56"/>
      <c r="C1748" s="24" t="s">
        <v>242</v>
      </c>
      <c r="D1748" s="24" t="s">
        <v>3219</v>
      </c>
      <c r="E1748" s="26">
        <v>44916</v>
      </c>
      <c r="F1748" s="26">
        <v>44918.392870370371</v>
      </c>
      <c r="G1748" s="24" t="s">
        <v>3220</v>
      </c>
      <c r="H1748" s="24" t="s">
        <v>272</v>
      </c>
      <c r="I1748" s="24"/>
      <c r="J1748" s="24" t="s">
        <v>38</v>
      </c>
      <c r="K1748" s="24" t="s">
        <v>3221</v>
      </c>
      <c r="L1748" s="24" t="s">
        <v>19</v>
      </c>
      <c r="M1748" s="24" t="s">
        <v>23</v>
      </c>
      <c r="N1748" s="24" t="s">
        <v>23</v>
      </c>
      <c r="O1748" s="64" t="s">
        <v>3143</v>
      </c>
    </row>
    <row r="1749" spans="1:15" s="3" customFormat="1" ht="180" x14ac:dyDescent="0.25">
      <c r="A1749" s="55">
        <v>1740</v>
      </c>
      <c r="B1749" s="56"/>
      <c r="C1749" s="24" t="s">
        <v>242</v>
      </c>
      <c r="D1749" s="24" t="s">
        <v>3222</v>
      </c>
      <c r="E1749" s="26">
        <v>44916</v>
      </c>
      <c r="F1749" s="26">
        <v>44918.394386574073</v>
      </c>
      <c r="G1749" s="24" t="s">
        <v>3220</v>
      </c>
      <c r="H1749" s="24" t="s">
        <v>272</v>
      </c>
      <c r="I1749" s="24"/>
      <c r="J1749" s="24" t="s">
        <v>38</v>
      </c>
      <c r="K1749" s="24" t="s">
        <v>3223</v>
      </c>
      <c r="L1749" s="24" t="s">
        <v>19</v>
      </c>
      <c r="M1749" s="24" t="s">
        <v>23</v>
      </c>
      <c r="N1749" s="24" t="s">
        <v>23</v>
      </c>
      <c r="O1749" s="64" t="s">
        <v>3143</v>
      </c>
    </row>
    <row r="1750" spans="1:15" s="3" customFormat="1" ht="180" x14ac:dyDescent="0.25">
      <c r="A1750" s="55">
        <v>1741</v>
      </c>
      <c r="B1750" s="56"/>
      <c r="C1750" s="24" t="s">
        <v>242</v>
      </c>
      <c r="D1750" s="24" t="s">
        <v>3224</v>
      </c>
      <c r="E1750" s="26">
        <v>44916</v>
      </c>
      <c r="F1750" s="26">
        <v>44918.395844907405</v>
      </c>
      <c r="G1750" s="24" t="s">
        <v>3220</v>
      </c>
      <c r="H1750" s="24" t="s">
        <v>272</v>
      </c>
      <c r="I1750" s="24"/>
      <c r="J1750" s="24" t="s">
        <v>38</v>
      </c>
      <c r="K1750" s="24" t="s">
        <v>3225</v>
      </c>
      <c r="L1750" s="24" t="s">
        <v>19</v>
      </c>
      <c r="M1750" s="24" t="s">
        <v>23</v>
      </c>
      <c r="N1750" s="24" t="s">
        <v>23</v>
      </c>
      <c r="O1750" s="64" t="s">
        <v>3143</v>
      </c>
    </row>
    <row r="1751" spans="1:15" s="3" customFormat="1" ht="180" x14ac:dyDescent="0.25">
      <c r="A1751" s="55">
        <v>1742</v>
      </c>
      <c r="B1751" s="56"/>
      <c r="C1751" s="24" t="s">
        <v>242</v>
      </c>
      <c r="D1751" s="24" t="s">
        <v>3226</v>
      </c>
      <c r="E1751" s="26">
        <v>44918</v>
      </c>
      <c r="F1751" s="26">
        <v>44918.661782407406</v>
      </c>
      <c r="G1751" s="24" t="s">
        <v>249</v>
      </c>
      <c r="H1751" s="24" t="s">
        <v>272</v>
      </c>
      <c r="I1751" s="24"/>
      <c r="J1751" s="24" t="s">
        <v>38</v>
      </c>
      <c r="K1751" s="24" t="s">
        <v>3227</v>
      </c>
      <c r="L1751" s="24" t="s">
        <v>19</v>
      </c>
      <c r="M1751" s="24" t="s">
        <v>23</v>
      </c>
      <c r="N1751" s="24" t="s">
        <v>23</v>
      </c>
      <c r="O1751" s="64" t="s">
        <v>3143</v>
      </c>
    </row>
    <row r="1752" spans="1:15" s="3" customFormat="1" ht="180" x14ac:dyDescent="0.25">
      <c r="A1752" s="55">
        <v>1743</v>
      </c>
      <c r="B1752" s="56"/>
      <c r="C1752" s="24" t="s">
        <v>99</v>
      </c>
      <c r="D1752" s="24" t="s">
        <v>3228</v>
      </c>
      <c r="E1752" s="26">
        <v>44919</v>
      </c>
      <c r="F1752" s="26">
        <v>44921.491423611114</v>
      </c>
      <c r="G1752" s="24" t="s">
        <v>3150</v>
      </c>
      <c r="H1752" s="24" t="s">
        <v>272</v>
      </c>
      <c r="I1752" s="24"/>
      <c r="J1752" s="24" t="s">
        <v>38</v>
      </c>
      <c r="K1752" s="24" t="s">
        <v>3229</v>
      </c>
      <c r="L1752" s="24" t="s">
        <v>19</v>
      </c>
      <c r="M1752" s="24" t="s">
        <v>23</v>
      </c>
      <c r="N1752" s="24" t="s">
        <v>23</v>
      </c>
      <c r="O1752" s="64" t="s">
        <v>3143</v>
      </c>
    </row>
    <row r="1753" spans="1:15" s="3" customFormat="1" ht="180" x14ac:dyDescent="0.25">
      <c r="A1753" s="55">
        <v>1744</v>
      </c>
      <c r="B1753" s="56"/>
      <c r="C1753" s="24" t="s">
        <v>99</v>
      </c>
      <c r="D1753" s="24" t="s">
        <v>3230</v>
      </c>
      <c r="E1753" s="26">
        <v>44915</v>
      </c>
      <c r="F1753" s="26">
        <v>44921.566712962966</v>
      </c>
      <c r="G1753" s="24" t="s">
        <v>3231</v>
      </c>
      <c r="H1753" s="24" t="s">
        <v>272</v>
      </c>
      <c r="I1753" s="24"/>
      <c r="J1753" s="24" t="s">
        <v>38</v>
      </c>
      <c r="K1753" s="24" t="s">
        <v>3232</v>
      </c>
      <c r="L1753" s="24" t="s">
        <v>19</v>
      </c>
      <c r="M1753" s="24" t="s">
        <v>23</v>
      </c>
      <c r="N1753" s="24" t="s">
        <v>23</v>
      </c>
      <c r="O1753" s="64" t="s">
        <v>3143</v>
      </c>
    </row>
    <row r="1754" spans="1:15" s="3" customFormat="1" ht="180" x14ac:dyDescent="0.25">
      <c r="A1754" s="55">
        <v>1745</v>
      </c>
      <c r="B1754" s="56"/>
      <c r="C1754" s="24" t="s">
        <v>99</v>
      </c>
      <c r="D1754" s="24" t="s">
        <v>3233</v>
      </c>
      <c r="E1754" s="26">
        <v>44915</v>
      </c>
      <c r="F1754" s="26">
        <v>44921.567546296297</v>
      </c>
      <c r="G1754" s="24" t="s">
        <v>3231</v>
      </c>
      <c r="H1754" s="24" t="s">
        <v>272</v>
      </c>
      <c r="I1754" s="24"/>
      <c r="J1754" s="24" t="s">
        <v>38</v>
      </c>
      <c r="K1754" s="24" t="s">
        <v>3234</v>
      </c>
      <c r="L1754" s="24" t="s">
        <v>19</v>
      </c>
      <c r="M1754" s="24" t="s">
        <v>23</v>
      </c>
      <c r="N1754" s="24" t="s">
        <v>23</v>
      </c>
      <c r="O1754" s="64" t="s">
        <v>3143</v>
      </c>
    </row>
    <row r="1755" spans="1:15" s="3" customFormat="1" ht="180" x14ac:dyDescent="0.25">
      <c r="A1755" s="55">
        <v>1746</v>
      </c>
      <c r="B1755" s="56"/>
      <c r="C1755" s="24" t="s">
        <v>36</v>
      </c>
      <c r="D1755" s="24" t="s">
        <v>370</v>
      </c>
      <c r="E1755" s="26">
        <v>44917</v>
      </c>
      <c r="F1755" s="26">
        <v>44921.616076388891</v>
      </c>
      <c r="G1755" s="24" t="s">
        <v>41</v>
      </c>
      <c r="H1755" s="24" t="s">
        <v>272</v>
      </c>
      <c r="I1755" s="24"/>
      <c r="J1755" s="24" t="s">
        <v>38</v>
      </c>
      <c r="K1755" s="24" t="s">
        <v>369</v>
      </c>
      <c r="L1755" s="24" t="s">
        <v>19</v>
      </c>
      <c r="M1755" s="24" t="s">
        <v>23</v>
      </c>
      <c r="N1755" s="24" t="s">
        <v>23</v>
      </c>
      <c r="O1755" s="64" t="s">
        <v>3143</v>
      </c>
    </row>
    <row r="1756" spans="1:15" s="3" customFormat="1" ht="180" x14ac:dyDescent="0.25">
      <c r="A1756" s="55">
        <v>1747</v>
      </c>
      <c r="B1756" s="56"/>
      <c r="C1756" s="24" t="s">
        <v>245</v>
      </c>
      <c r="D1756" s="24" t="s">
        <v>3235</v>
      </c>
      <c r="E1756" s="26">
        <v>44921</v>
      </c>
      <c r="F1756" s="26">
        <v>44921.681562500002</v>
      </c>
      <c r="G1756" s="24" t="s">
        <v>3209</v>
      </c>
      <c r="H1756" s="24" t="s">
        <v>272</v>
      </c>
      <c r="I1756" s="24"/>
      <c r="J1756" s="24" t="s">
        <v>38</v>
      </c>
      <c r="K1756" s="24" t="s">
        <v>3236</v>
      </c>
      <c r="L1756" s="24" t="s">
        <v>19</v>
      </c>
      <c r="M1756" s="24" t="s">
        <v>23</v>
      </c>
      <c r="N1756" s="24" t="s">
        <v>23</v>
      </c>
      <c r="O1756" s="64" t="s">
        <v>3143</v>
      </c>
    </row>
    <row r="1757" spans="1:15" s="3" customFormat="1" ht="180" x14ac:dyDescent="0.25">
      <c r="A1757" s="55">
        <v>1748</v>
      </c>
      <c r="B1757" s="56"/>
      <c r="C1757" s="24" t="s">
        <v>489</v>
      </c>
      <c r="D1757" s="24" t="s">
        <v>3237</v>
      </c>
      <c r="E1757" s="26">
        <v>44921</v>
      </c>
      <c r="F1757" s="26">
        <v>44921.703217592592</v>
      </c>
      <c r="G1757" s="24" t="s">
        <v>3214</v>
      </c>
      <c r="H1757" s="24" t="s">
        <v>272</v>
      </c>
      <c r="I1757" s="24"/>
      <c r="J1757" s="24" t="s">
        <v>38</v>
      </c>
      <c r="K1757" s="24" t="s">
        <v>3238</v>
      </c>
      <c r="L1757" s="24" t="s">
        <v>19</v>
      </c>
      <c r="M1757" s="24" t="s">
        <v>23</v>
      </c>
      <c r="N1757" s="24" t="s">
        <v>23</v>
      </c>
      <c r="O1757" s="64" t="s">
        <v>3143</v>
      </c>
    </row>
    <row r="1758" spans="1:15" s="3" customFormat="1" ht="180" x14ac:dyDescent="0.25">
      <c r="A1758" s="55">
        <v>1749</v>
      </c>
      <c r="B1758" s="56"/>
      <c r="C1758" s="24" t="s">
        <v>2872</v>
      </c>
      <c r="D1758" s="24" t="s">
        <v>3239</v>
      </c>
      <c r="E1758" s="26">
        <v>44922</v>
      </c>
      <c r="F1758" s="26">
        <v>44922.697418981479</v>
      </c>
      <c r="G1758" s="24" t="s">
        <v>3240</v>
      </c>
      <c r="H1758" s="24" t="s">
        <v>272</v>
      </c>
      <c r="I1758" s="24"/>
      <c r="J1758" s="24" t="s">
        <v>38</v>
      </c>
      <c r="K1758" s="24" t="s">
        <v>3241</v>
      </c>
      <c r="L1758" s="24" t="s">
        <v>19</v>
      </c>
      <c r="M1758" s="24" t="s">
        <v>23</v>
      </c>
      <c r="N1758" s="24" t="s">
        <v>23</v>
      </c>
      <c r="O1758" s="64" t="s">
        <v>3143</v>
      </c>
    </row>
    <row r="1759" spans="1:15" s="3" customFormat="1" ht="180" x14ac:dyDescent="0.25">
      <c r="A1759" s="55">
        <v>1750</v>
      </c>
      <c r="B1759" s="56"/>
      <c r="C1759" s="24" t="s">
        <v>243</v>
      </c>
      <c r="D1759" s="24" t="s">
        <v>3242</v>
      </c>
      <c r="E1759" s="26">
        <v>44921</v>
      </c>
      <c r="F1759" s="26">
        <v>44924.574525462966</v>
      </c>
      <c r="G1759" s="24" t="s">
        <v>3243</v>
      </c>
      <c r="H1759" s="24" t="s">
        <v>272</v>
      </c>
      <c r="I1759" s="24"/>
      <c r="J1759" s="24" t="s">
        <v>38</v>
      </c>
      <c r="K1759" s="24" t="s">
        <v>3244</v>
      </c>
      <c r="L1759" s="24" t="s">
        <v>19</v>
      </c>
      <c r="M1759" s="24" t="s">
        <v>23</v>
      </c>
      <c r="N1759" s="24" t="s">
        <v>23</v>
      </c>
      <c r="O1759" s="64" t="s">
        <v>3143</v>
      </c>
    </row>
    <row r="1760" spans="1:15" s="3" customFormat="1" ht="180" x14ac:dyDescent="0.25">
      <c r="A1760" s="55">
        <v>1751</v>
      </c>
      <c r="B1760" s="56"/>
      <c r="C1760" s="24" t="s">
        <v>489</v>
      </c>
      <c r="D1760" s="24" t="s">
        <v>390</v>
      </c>
      <c r="E1760" s="26">
        <v>44916</v>
      </c>
      <c r="F1760" s="26">
        <v>44924.567164351851</v>
      </c>
      <c r="G1760" s="24" t="s">
        <v>3245</v>
      </c>
      <c r="H1760" s="24" t="s">
        <v>272</v>
      </c>
      <c r="I1760" s="24"/>
      <c r="J1760" s="24" t="s">
        <v>38</v>
      </c>
      <c r="K1760" s="24" t="s">
        <v>389</v>
      </c>
      <c r="L1760" s="24" t="s">
        <v>19</v>
      </c>
      <c r="M1760" s="24" t="s">
        <v>23</v>
      </c>
      <c r="N1760" s="24" t="s">
        <v>23</v>
      </c>
      <c r="O1760" s="64" t="s">
        <v>3143</v>
      </c>
    </row>
    <row r="1761" spans="1:15" s="3" customFormat="1" ht="75" x14ac:dyDescent="0.25">
      <c r="A1761" s="55">
        <v>1752</v>
      </c>
      <c r="B1761" s="56"/>
      <c r="C1761" s="20" t="s">
        <v>23</v>
      </c>
      <c r="D1761" s="20" t="s">
        <v>3246</v>
      </c>
      <c r="E1761" s="21">
        <v>44902</v>
      </c>
      <c r="F1761" s="21">
        <v>44902</v>
      </c>
      <c r="G1761" s="24" t="s">
        <v>3247</v>
      </c>
      <c r="H1761" s="24"/>
      <c r="I1761" s="20"/>
      <c r="J1761" s="24" t="s">
        <v>38</v>
      </c>
      <c r="K1761" s="24" t="s">
        <v>3248</v>
      </c>
      <c r="L1761" s="24" t="s">
        <v>19</v>
      </c>
      <c r="M1761" s="24" t="s">
        <v>23</v>
      </c>
      <c r="N1761" s="24" t="s">
        <v>23</v>
      </c>
      <c r="O1761" s="24" t="s">
        <v>3249</v>
      </c>
    </row>
    <row r="1762" spans="1:15" s="3" customFormat="1" ht="30" x14ac:dyDescent="0.25">
      <c r="A1762" s="55">
        <v>1753</v>
      </c>
      <c r="B1762" s="56"/>
      <c r="C1762" s="20" t="s">
        <v>23</v>
      </c>
      <c r="D1762" s="20" t="s">
        <v>3250</v>
      </c>
      <c r="E1762" s="21">
        <v>44902</v>
      </c>
      <c r="F1762" s="21">
        <v>44902</v>
      </c>
      <c r="G1762" s="24" t="s">
        <v>3251</v>
      </c>
      <c r="H1762" s="24"/>
      <c r="I1762" s="20"/>
      <c r="J1762" s="24" t="s">
        <v>38</v>
      </c>
      <c r="K1762" s="24" t="s">
        <v>3252</v>
      </c>
      <c r="L1762" s="24" t="s">
        <v>19</v>
      </c>
      <c r="M1762" s="24" t="s">
        <v>23</v>
      </c>
      <c r="N1762" s="24" t="s">
        <v>23</v>
      </c>
      <c r="O1762" s="24" t="s">
        <v>3249</v>
      </c>
    </row>
    <row r="1763" spans="1:15" s="3" customFormat="1" ht="120" x14ac:dyDescent="0.25">
      <c r="A1763" s="55">
        <v>1754</v>
      </c>
      <c r="B1763" s="56"/>
      <c r="C1763" s="20" t="s">
        <v>23</v>
      </c>
      <c r="D1763" s="20" t="s">
        <v>3253</v>
      </c>
      <c r="E1763" s="21">
        <v>44903</v>
      </c>
      <c r="F1763" s="21">
        <v>44903</v>
      </c>
      <c r="G1763" s="24" t="s">
        <v>3254</v>
      </c>
      <c r="H1763" s="24" t="s">
        <v>3255</v>
      </c>
      <c r="I1763" s="20"/>
      <c r="J1763" s="24" t="s">
        <v>38</v>
      </c>
      <c r="K1763" s="24" t="s">
        <v>250</v>
      </c>
      <c r="L1763" s="24" t="s">
        <v>19</v>
      </c>
      <c r="M1763" s="24" t="s">
        <v>23</v>
      </c>
      <c r="N1763" s="24" t="s">
        <v>23</v>
      </c>
      <c r="O1763" s="24" t="s">
        <v>3249</v>
      </c>
    </row>
    <row r="1764" spans="1:15" s="3" customFormat="1" ht="45" x14ac:dyDescent="0.25">
      <c r="A1764" s="55">
        <v>1755</v>
      </c>
      <c r="B1764" s="56"/>
      <c r="C1764" s="20" t="s">
        <v>23</v>
      </c>
      <c r="D1764" s="20" t="s">
        <v>3256</v>
      </c>
      <c r="E1764" s="21">
        <v>44907</v>
      </c>
      <c r="F1764" s="21">
        <v>44907</v>
      </c>
      <c r="G1764" s="24" t="s">
        <v>3251</v>
      </c>
      <c r="H1764" s="24"/>
      <c r="I1764" s="20"/>
      <c r="J1764" s="24" t="s">
        <v>38</v>
      </c>
      <c r="K1764" s="24" t="s">
        <v>250</v>
      </c>
      <c r="L1764" s="24" t="s">
        <v>19</v>
      </c>
      <c r="M1764" s="24" t="s">
        <v>23</v>
      </c>
      <c r="N1764" s="24" t="s">
        <v>23</v>
      </c>
      <c r="O1764" s="24" t="s">
        <v>3249</v>
      </c>
    </row>
    <row r="1765" spans="1:15" s="3" customFormat="1" ht="45" x14ac:dyDescent="0.25">
      <c r="A1765" s="55">
        <v>1756</v>
      </c>
      <c r="B1765" s="56"/>
      <c r="C1765" s="20" t="s">
        <v>23</v>
      </c>
      <c r="D1765" s="20" t="s">
        <v>3257</v>
      </c>
      <c r="E1765" s="21">
        <v>44908</v>
      </c>
      <c r="F1765" s="21">
        <v>44908</v>
      </c>
      <c r="G1765" s="24" t="s">
        <v>3254</v>
      </c>
      <c r="H1765" s="24"/>
      <c r="I1765" s="20"/>
      <c r="J1765" s="24" t="s">
        <v>38</v>
      </c>
      <c r="K1765" s="24" t="s">
        <v>250</v>
      </c>
      <c r="L1765" s="24" t="s">
        <v>19</v>
      </c>
      <c r="M1765" s="24" t="s">
        <v>23</v>
      </c>
      <c r="N1765" s="24" t="s">
        <v>23</v>
      </c>
      <c r="O1765" s="24" t="s">
        <v>3249</v>
      </c>
    </row>
    <row r="1766" spans="1:15" s="3" customFormat="1" ht="30" x14ac:dyDescent="0.25">
      <c r="A1766" s="55">
        <v>1757</v>
      </c>
      <c r="B1766" s="56"/>
      <c r="C1766" s="20" t="s">
        <v>169</v>
      </c>
      <c r="D1766" s="20" t="s">
        <v>3258</v>
      </c>
      <c r="E1766" s="21">
        <v>44909</v>
      </c>
      <c r="F1766" s="21">
        <v>44909</v>
      </c>
      <c r="G1766" s="24" t="s">
        <v>3259</v>
      </c>
      <c r="H1766" s="24"/>
      <c r="I1766" s="20"/>
      <c r="J1766" s="24" t="s">
        <v>38</v>
      </c>
      <c r="K1766" s="24" t="s">
        <v>3252</v>
      </c>
      <c r="L1766" s="24" t="s">
        <v>19</v>
      </c>
      <c r="M1766" s="24" t="s">
        <v>23</v>
      </c>
      <c r="N1766" s="24" t="s">
        <v>23</v>
      </c>
      <c r="O1766" s="24" t="s">
        <v>3249</v>
      </c>
    </row>
    <row r="1767" spans="1:15" s="3" customFormat="1" ht="120" x14ac:dyDescent="0.25">
      <c r="A1767" s="55">
        <v>1758</v>
      </c>
      <c r="B1767" s="56"/>
      <c r="C1767" s="20" t="s">
        <v>23</v>
      </c>
      <c r="D1767" s="20" t="s">
        <v>3260</v>
      </c>
      <c r="E1767" s="21">
        <v>44915</v>
      </c>
      <c r="F1767" s="21">
        <v>44915</v>
      </c>
      <c r="G1767" s="24" t="s">
        <v>3261</v>
      </c>
      <c r="H1767" s="24" t="s">
        <v>3255</v>
      </c>
      <c r="I1767" s="20"/>
      <c r="J1767" s="24" t="s">
        <v>38</v>
      </c>
      <c r="K1767" s="24" t="s">
        <v>3262</v>
      </c>
      <c r="L1767" s="24" t="s">
        <v>19</v>
      </c>
      <c r="M1767" s="24" t="s">
        <v>23</v>
      </c>
      <c r="N1767" s="24" t="s">
        <v>23</v>
      </c>
      <c r="O1767" s="24" t="s">
        <v>3249</v>
      </c>
    </row>
    <row r="1768" spans="1:15" s="3" customFormat="1" ht="120" x14ac:dyDescent="0.25">
      <c r="A1768" s="55">
        <v>1759</v>
      </c>
      <c r="B1768" s="56"/>
      <c r="C1768" s="20" t="s">
        <v>23</v>
      </c>
      <c r="D1768" s="20" t="s">
        <v>3263</v>
      </c>
      <c r="E1768" s="21">
        <v>44921</v>
      </c>
      <c r="F1768" s="21">
        <v>44921</v>
      </c>
      <c r="G1768" s="24" t="s">
        <v>3264</v>
      </c>
      <c r="H1768" s="24" t="s">
        <v>3255</v>
      </c>
      <c r="I1768" s="20"/>
      <c r="J1768" s="24" t="s">
        <v>38</v>
      </c>
      <c r="K1768" s="24" t="s">
        <v>3252</v>
      </c>
      <c r="L1768" s="24" t="s">
        <v>19</v>
      </c>
      <c r="M1768" s="24" t="s">
        <v>23</v>
      </c>
      <c r="N1768" s="24" t="s">
        <v>23</v>
      </c>
      <c r="O1768" s="24" t="s">
        <v>3249</v>
      </c>
    </row>
    <row r="1769" spans="1:15" s="3" customFormat="1" ht="30" x14ac:dyDescent="0.25">
      <c r="A1769" s="55">
        <v>1760</v>
      </c>
      <c r="B1769" s="56"/>
      <c r="C1769" s="20" t="s">
        <v>23</v>
      </c>
      <c r="D1769" s="20" t="s">
        <v>3265</v>
      </c>
      <c r="E1769" s="21">
        <v>44925</v>
      </c>
      <c r="F1769" s="21">
        <v>44925</v>
      </c>
      <c r="G1769" s="24" t="s">
        <v>3249</v>
      </c>
      <c r="H1769" s="24"/>
      <c r="I1769" s="20"/>
      <c r="J1769" s="24" t="s">
        <v>38</v>
      </c>
      <c r="K1769" s="24" t="s">
        <v>3252</v>
      </c>
      <c r="L1769" s="24" t="s">
        <v>19</v>
      </c>
      <c r="M1769" s="24" t="s">
        <v>23</v>
      </c>
      <c r="N1769" s="24" t="s">
        <v>23</v>
      </c>
      <c r="O1769" s="24" t="s">
        <v>3249</v>
      </c>
    </row>
    <row r="1770" spans="1:15" s="3" customFormat="1" ht="105" x14ac:dyDescent="0.25">
      <c r="A1770" s="55">
        <v>1761</v>
      </c>
      <c r="B1770" s="56"/>
      <c r="C1770" s="20" t="s">
        <v>3266</v>
      </c>
      <c r="D1770" s="20" t="s">
        <v>1462</v>
      </c>
      <c r="E1770" s="21">
        <v>44897</v>
      </c>
      <c r="F1770" s="21">
        <v>44897</v>
      </c>
      <c r="G1770" s="20" t="s">
        <v>3267</v>
      </c>
      <c r="H1770" s="24" t="s">
        <v>272</v>
      </c>
      <c r="I1770" s="24"/>
      <c r="J1770" s="24" t="s">
        <v>20</v>
      </c>
      <c r="K1770" s="24" t="s">
        <v>215</v>
      </c>
      <c r="L1770" s="25" t="s">
        <v>19</v>
      </c>
      <c r="M1770" s="25" t="s">
        <v>47</v>
      </c>
      <c r="N1770" s="25" t="s">
        <v>47</v>
      </c>
      <c r="O1770" s="24" t="s">
        <v>3268</v>
      </c>
    </row>
    <row r="1771" spans="1:15" s="3" customFormat="1" ht="105" x14ac:dyDescent="0.25">
      <c r="A1771" s="55">
        <v>1762</v>
      </c>
      <c r="B1771" s="56"/>
      <c r="C1771" s="24" t="s">
        <v>2461</v>
      </c>
      <c r="D1771" s="20" t="s">
        <v>3269</v>
      </c>
      <c r="E1771" s="21">
        <v>44897</v>
      </c>
      <c r="F1771" s="21">
        <v>44897</v>
      </c>
      <c r="G1771" s="20" t="s">
        <v>3270</v>
      </c>
      <c r="H1771" s="24" t="s">
        <v>272</v>
      </c>
      <c r="I1771" s="24"/>
      <c r="J1771" s="24" t="s">
        <v>20</v>
      </c>
      <c r="K1771" s="24" t="s">
        <v>215</v>
      </c>
      <c r="L1771" s="25" t="s">
        <v>19</v>
      </c>
      <c r="M1771" s="25" t="s">
        <v>47</v>
      </c>
      <c r="N1771" s="25" t="s">
        <v>47</v>
      </c>
      <c r="O1771" s="24" t="s">
        <v>166</v>
      </c>
    </row>
    <row r="1772" spans="1:15" s="3" customFormat="1" ht="105" x14ac:dyDescent="0.25">
      <c r="A1772" s="55">
        <v>1763</v>
      </c>
      <c r="B1772" s="56"/>
      <c r="C1772" s="24" t="s">
        <v>1852</v>
      </c>
      <c r="D1772" s="20" t="s">
        <v>3271</v>
      </c>
      <c r="E1772" s="21">
        <v>44897</v>
      </c>
      <c r="F1772" s="21">
        <v>44897</v>
      </c>
      <c r="G1772" s="20" t="s">
        <v>3272</v>
      </c>
      <c r="H1772" s="24" t="s">
        <v>272</v>
      </c>
      <c r="I1772" s="24"/>
      <c r="J1772" s="24" t="s">
        <v>20</v>
      </c>
      <c r="K1772" s="24" t="s">
        <v>215</v>
      </c>
      <c r="L1772" s="25" t="s">
        <v>19</v>
      </c>
      <c r="M1772" s="25" t="s">
        <v>47</v>
      </c>
      <c r="N1772" s="25" t="s">
        <v>47</v>
      </c>
      <c r="O1772" s="24" t="s">
        <v>166</v>
      </c>
    </row>
    <row r="1773" spans="1:15" s="3" customFormat="1" ht="105" x14ac:dyDescent="0.25">
      <c r="A1773" s="55">
        <v>1764</v>
      </c>
      <c r="B1773" s="56"/>
      <c r="C1773" s="24" t="s">
        <v>1852</v>
      </c>
      <c r="D1773" s="20" t="s">
        <v>3273</v>
      </c>
      <c r="E1773" s="21">
        <v>44897</v>
      </c>
      <c r="F1773" s="21">
        <v>44897</v>
      </c>
      <c r="G1773" s="20" t="s">
        <v>3274</v>
      </c>
      <c r="H1773" s="24" t="s">
        <v>272</v>
      </c>
      <c r="I1773" s="24"/>
      <c r="J1773" s="24" t="s">
        <v>20</v>
      </c>
      <c r="K1773" s="24" t="s">
        <v>215</v>
      </c>
      <c r="L1773" s="25" t="s">
        <v>19</v>
      </c>
      <c r="M1773" s="25" t="s">
        <v>47</v>
      </c>
      <c r="N1773" s="25" t="s">
        <v>47</v>
      </c>
      <c r="O1773" s="24" t="s">
        <v>166</v>
      </c>
    </row>
    <row r="1774" spans="1:15" s="3" customFormat="1" ht="120" x14ac:dyDescent="0.25">
      <c r="A1774" s="55">
        <v>1765</v>
      </c>
      <c r="B1774" s="56"/>
      <c r="C1774" s="24" t="s">
        <v>3275</v>
      </c>
      <c r="D1774" s="20" t="s">
        <v>3276</v>
      </c>
      <c r="E1774" s="21">
        <v>44901</v>
      </c>
      <c r="F1774" s="21">
        <v>44901</v>
      </c>
      <c r="G1774" s="20" t="s">
        <v>3277</v>
      </c>
      <c r="H1774" s="24" t="s">
        <v>272</v>
      </c>
      <c r="I1774" s="24"/>
      <c r="J1774" s="24" t="s">
        <v>20</v>
      </c>
      <c r="K1774" s="24" t="s">
        <v>215</v>
      </c>
      <c r="L1774" s="25" t="s">
        <v>19</v>
      </c>
      <c r="M1774" s="25" t="s">
        <v>47</v>
      </c>
      <c r="N1774" s="25" t="s">
        <v>47</v>
      </c>
      <c r="O1774" s="24" t="s">
        <v>3278</v>
      </c>
    </row>
    <row r="1775" spans="1:15" s="3" customFormat="1" ht="120" x14ac:dyDescent="0.25">
      <c r="A1775" s="55">
        <v>1766</v>
      </c>
      <c r="B1775" s="56"/>
      <c r="C1775" s="24" t="s">
        <v>3275</v>
      </c>
      <c r="D1775" s="20" t="s">
        <v>3279</v>
      </c>
      <c r="E1775" s="21">
        <v>44901</v>
      </c>
      <c r="F1775" s="21">
        <v>44901</v>
      </c>
      <c r="G1775" s="20" t="s">
        <v>3280</v>
      </c>
      <c r="H1775" s="24" t="s">
        <v>272</v>
      </c>
      <c r="I1775" s="24"/>
      <c r="J1775" s="24" t="s">
        <v>20</v>
      </c>
      <c r="K1775" s="24" t="s">
        <v>215</v>
      </c>
      <c r="L1775" s="25" t="s">
        <v>19</v>
      </c>
      <c r="M1775" s="25" t="s">
        <v>47</v>
      </c>
      <c r="N1775" s="25" t="s">
        <v>47</v>
      </c>
      <c r="O1775" s="24" t="s">
        <v>166</v>
      </c>
    </row>
    <row r="1776" spans="1:15" s="3" customFormat="1" ht="105" x14ac:dyDescent="0.25">
      <c r="A1776" s="55">
        <v>1767</v>
      </c>
      <c r="B1776" s="56"/>
      <c r="C1776" s="24" t="s">
        <v>2461</v>
      </c>
      <c r="D1776" s="20" t="s">
        <v>3281</v>
      </c>
      <c r="E1776" s="21">
        <v>44902</v>
      </c>
      <c r="F1776" s="21">
        <v>44902</v>
      </c>
      <c r="G1776" s="20" t="s">
        <v>3282</v>
      </c>
      <c r="H1776" s="24" t="s">
        <v>272</v>
      </c>
      <c r="I1776" s="24"/>
      <c r="J1776" s="24" t="s">
        <v>20</v>
      </c>
      <c r="K1776" s="24" t="s">
        <v>215</v>
      </c>
      <c r="L1776" s="25" t="s">
        <v>19</v>
      </c>
      <c r="M1776" s="25" t="s">
        <v>47</v>
      </c>
      <c r="N1776" s="25" t="s">
        <v>47</v>
      </c>
      <c r="O1776" s="24" t="s">
        <v>166</v>
      </c>
    </row>
    <row r="1777" spans="1:15" s="3" customFormat="1" ht="105" x14ac:dyDescent="0.25">
      <c r="A1777" s="55">
        <v>1768</v>
      </c>
      <c r="B1777" s="56"/>
      <c r="C1777" s="24" t="s">
        <v>165</v>
      </c>
      <c r="D1777" s="20" t="s">
        <v>3283</v>
      </c>
      <c r="E1777" s="21">
        <v>44902</v>
      </c>
      <c r="F1777" s="21">
        <v>44902</v>
      </c>
      <c r="G1777" s="20" t="s">
        <v>3284</v>
      </c>
      <c r="H1777" s="24" t="s">
        <v>272</v>
      </c>
      <c r="I1777" s="24"/>
      <c r="J1777" s="24" t="s">
        <v>20</v>
      </c>
      <c r="K1777" s="24" t="s">
        <v>215</v>
      </c>
      <c r="L1777" s="25" t="s">
        <v>19</v>
      </c>
      <c r="M1777" s="25" t="s">
        <v>21</v>
      </c>
      <c r="N1777" s="25" t="s">
        <v>21</v>
      </c>
      <c r="O1777" s="24" t="s">
        <v>166</v>
      </c>
    </row>
    <row r="1778" spans="1:15" s="3" customFormat="1" ht="105" x14ac:dyDescent="0.25">
      <c r="A1778" s="55">
        <v>1769</v>
      </c>
      <c r="B1778" s="56"/>
      <c r="C1778" s="24" t="s">
        <v>1852</v>
      </c>
      <c r="D1778" s="20" t="s">
        <v>3285</v>
      </c>
      <c r="E1778" s="21">
        <v>44909</v>
      </c>
      <c r="F1778" s="21">
        <v>44909</v>
      </c>
      <c r="G1778" s="20" t="s">
        <v>3286</v>
      </c>
      <c r="H1778" s="24" t="s">
        <v>272</v>
      </c>
      <c r="I1778" s="24"/>
      <c r="J1778" s="24" t="s">
        <v>20</v>
      </c>
      <c r="K1778" s="24" t="s">
        <v>215</v>
      </c>
      <c r="L1778" s="25" t="s">
        <v>19</v>
      </c>
      <c r="M1778" s="25" t="s">
        <v>47</v>
      </c>
      <c r="N1778" s="25" t="s">
        <v>47</v>
      </c>
      <c r="O1778" s="24" t="s">
        <v>166</v>
      </c>
    </row>
    <row r="1779" spans="1:15" s="3" customFormat="1" ht="105" x14ac:dyDescent="0.25">
      <c r="A1779" s="55">
        <v>1770</v>
      </c>
      <c r="B1779" s="56"/>
      <c r="C1779" s="24" t="s">
        <v>1852</v>
      </c>
      <c r="D1779" s="20" t="s">
        <v>3287</v>
      </c>
      <c r="E1779" s="21">
        <v>44909</v>
      </c>
      <c r="F1779" s="21">
        <v>44909</v>
      </c>
      <c r="G1779" s="20" t="s">
        <v>3288</v>
      </c>
      <c r="H1779" s="24" t="s">
        <v>272</v>
      </c>
      <c r="I1779" s="24"/>
      <c r="J1779" s="24" t="s">
        <v>20</v>
      </c>
      <c r="K1779" s="24" t="s">
        <v>215</v>
      </c>
      <c r="L1779" s="25" t="s">
        <v>19</v>
      </c>
      <c r="M1779" s="25" t="s">
        <v>47</v>
      </c>
      <c r="N1779" s="25" t="s">
        <v>47</v>
      </c>
      <c r="O1779" s="24" t="s">
        <v>166</v>
      </c>
    </row>
    <row r="1780" spans="1:15" s="3" customFormat="1" ht="105" x14ac:dyDescent="0.25">
      <c r="A1780" s="55">
        <v>1771</v>
      </c>
      <c r="B1780" s="56"/>
      <c r="C1780" s="24" t="s">
        <v>1852</v>
      </c>
      <c r="D1780" s="20" t="s">
        <v>3289</v>
      </c>
      <c r="E1780" s="21">
        <v>44910</v>
      </c>
      <c r="F1780" s="21">
        <v>44910</v>
      </c>
      <c r="G1780" s="20" t="s">
        <v>3290</v>
      </c>
      <c r="H1780" s="24" t="s">
        <v>272</v>
      </c>
      <c r="I1780" s="24"/>
      <c r="J1780" s="24" t="s">
        <v>20</v>
      </c>
      <c r="K1780" s="24" t="s">
        <v>215</v>
      </c>
      <c r="L1780" s="25" t="s">
        <v>19</v>
      </c>
      <c r="M1780" s="25" t="s">
        <v>47</v>
      </c>
      <c r="N1780" s="25" t="s">
        <v>47</v>
      </c>
      <c r="O1780" s="24" t="s">
        <v>166</v>
      </c>
    </row>
    <row r="1781" spans="1:15" s="3" customFormat="1" ht="105" x14ac:dyDescent="0.25">
      <c r="A1781" s="55">
        <v>1772</v>
      </c>
      <c r="B1781" s="56"/>
      <c r="C1781" s="24" t="s">
        <v>165</v>
      </c>
      <c r="D1781" s="20" t="s">
        <v>3291</v>
      </c>
      <c r="E1781" s="21">
        <v>44910</v>
      </c>
      <c r="F1781" s="21">
        <v>44910</v>
      </c>
      <c r="G1781" s="20" t="s">
        <v>3290</v>
      </c>
      <c r="H1781" s="24" t="s">
        <v>272</v>
      </c>
      <c r="I1781" s="24"/>
      <c r="J1781" s="24" t="s">
        <v>20</v>
      </c>
      <c r="K1781" s="24" t="s">
        <v>215</v>
      </c>
      <c r="L1781" s="25" t="s">
        <v>19</v>
      </c>
      <c r="M1781" s="25" t="s">
        <v>21</v>
      </c>
      <c r="N1781" s="25" t="s">
        <v>21</v>
      </c>
      <c r="O1781" s="24" t="s">
        <v>166</v>
      </c>
    </row>
    <row r="1782" spans="1:15" s="3" customFormat="1" ht="105" x14ac:dyDescent="0.25">
      <c r="A1782" s="55">
        <v>1773</v>
      </c>
      <c r="B1782" s="56"/>
      <c r="C1782" s="24" t="s">
        <v>165</v>
      </c>
      <c r="D1782" s="20" t="s">
        <v>3292</v>
      </c>
      <c r="E1782" s="21">
        <v>44910</v>
      </c>
      <c r="F1782" s="21">
        <v>44910</v>
      </c>
      <c r="G1782" s="20" t="s">
        <v>3286</v>
      </c>
      <c r="H1782" s="24" t="s">
        <v>272</v>
      </c>
      <c r="I1782" s="24"/>
      <c r="J1782" s="24" t="s">
        <v>20</v>
      </c>
      <c r="K1782" s="24" t="s">
        <v>215</v>
      </c>
      <c r="L1782" s="25" t="s">
        <v>19</v>
      </c>
      <c r="M1782" s="25" t="s">
        <v>21</v>
      </c>
      <c r="N1782" s="25" t="s">
        <v>21</v>
      </c>
      <c r="O1782" s="24" t="s">
        <v>166</v>
      </c>
    </row>
    <row r="1783" spans="1:15" s="3" customFormat="1" ht="105" x14ac:dyDescent="0.25">
      <c r="A1783" s="55">
        <v>1774</v>
      </c>
      <c r="B1783" s="56"/>
      <c r="C1783" s="24" t="s">
        <v>1852</v>
      </c>
      <c r="D1783" s="20" t="s">
        <v>3293</v>
      </c>
      <c r="E1783" s="21">
        <v>44910</v>
      </c>
      <c r="F1783" s="21">
        <v>44910</v>
      </c>
      <c r="G1783" s="20" t="s">
        <v>3294</v>
      </c>
      <c r="H1783" s="24" t="s">
        <v>272</v>
      </c>
      <c r="I1783" s="24"/>
      <c r="J1783" s="24" t="s">
        <v>20</v>
      </c>
      <c r="K1783" s="24" t="s">
        <v>215</v>
      </c>
      <c r="L1783" s="25" t="s">
        <v>19</v>
      </c>
      <c r="M1783" s="25" t="s">
        <v>47</v>
      </c>
      <c r="N1783" s="25" t="s">
        <v>47</v>
      </c>
      <c r="O1783" s="24" t="s">
        <v>166</v>
      </c>
    </row>
    <row r="1784" spans="1:15" s="3" customFormat="1" ht="105" x14ac:dyDescent="0.25">
      <c r="A1784" s="55">
        <v>1775</v>
      </c>
      <c r="B1784" s="56"/>
      <c r="C1784" s="24" t="s">
        <v>165</v>
      </c>
      <c r="D1784" s="20" t="s">
        <v>3295</v>
      </c>
      <c r="E1784" s="21">
        <v>44910</v>
      </c>
      <c r="F1784" s="21">
        <v>44910</v>
      </c>
      <c r="G1784" s="20" t="s">
        <v>3294</v>
      </c>
      <c r="H1784" s="24" t="s">
        <v>272</v>
      </c>
      <c r="I1784" s="24"/>
      <c r="J1784" s="24" t="s">
        <v>20</v>
      </c>
      <c r="K1784" s="24" t="s">
        <v>215</v>
      </c>
      <c r="L1784" s="25" t="s">
        <v>19</v>
      </c>
      <c r="M1784" s="25" t="s">
        <v>21</v>
      </c>
      <c r="N1784" s="25" t="s">
        <v>21</v>
      </c>
      <c r="O1784" s="24" t="s">
        <v>166</v>
      </c>
    </row>
    <row r="1785" spans="1:15" s="3" customFormat="1" ht="105" x14ac:dyDescent="0.25">
      <c r="A1785" s="55">
        <v>1776</v>
      </c>
      <c r="B1785" s="56"/>
      <c r="C1785" s="24" t="s">
        <v>1852</v>
      </c>
      <c r="D1785" s="20" t="s">
        <v>3289</v>
      </c>
      <c r="E1785" s="21">
        <v>44910</v>
      </c>
      <c r="F1785" s="21">
        <v>44910</v>
      </c>
      <c r="G1785" s="20" t="s">
        <v>3290</v>
      </c>
      <c r="H1785" s="24" t="s">
        <v>272</v>
      </c>
      <c r="I1785" s="24"/>
      <c r="J1785" s="24" t="s">
        <v>20</v>
      </c>
      <c r="K1785" s="24" t="s">
        <v>215</v>
      </c>
      <c r="L1785" s="25" t="s">
        <v>19</v>
      </c>
      <c r="M1785" s="25" t="s">
        <v>47</v>
      </c>
      <c r="N1785" s="25" t="s">
        <v>47</v>
      </c>
      <c r="O1785" s="24" t="s">
        <v>166</v>
      </c>
    </row>
    <row r="1786" spans="1:15" s="3" customFormat="1" ht="105" x14ac:dyDescent="0.25">
      <c r="A1786" s="55">
        <v>1777</v>
      </c>
      <c r="B1786" s="56"/>
      <c r="C1786" s="24" t="s">
        <v>165</v>
      </c>
      <c r="D1786" s="20" t="s">
        <v>3296</v>
      </c>
      <c r="E1786" s="21">
        <v>44910</v>
      </c>
      <c r="F1786" s="21">
        <v>44910</v>
      </c>
      <c r="G1786" s="20" t="s">
        <v>3290</v>
      </c>
      <c r="H1786" s="24" t="s">
        <v>272</v>
      </c>
      <c r="I1786" s="24"/>
      <c r="J1786" s="24" t="s">
        <v>20</v>
      </c>
      <c r="K1786" s="24" t="s">
        <v>215</v>
      </c>
      <c r="L1786" s="25" t="s">
        <v>19</v>
      </c>
      <c r="M1786" s="25" t="s">
        <v>21</v>
      </c>
      <c r="N1786" s="25" t="s">
        <v>21</v>
      </c>
      <c r="O1786" s="24" t="s">
        <v>166</v>
      </c>
    </row>
    <row r="1787" spans="1:15" s="3" customFormat="1" ht="105" x14ac:dyDescent="0.25">
      <c r="A1787" s="55">
        <v>1778</v>
      </c>
      <c r="B1787" s="56"/>
      <c r="C1787" s="24" t="s">
        <v>165</v>
      </c>
      <c r="D1787" s="20" t="s">
        <v>3297</v>
      </c>
      <c r="E1787" s="21">
        <v>44910</v>
      </c>
      <c r="F1787" s="21">
        <v>44910</v>
      </c>
      <c r="G1787" s="20" t="s">
        <v>3288</v>
      </c>
      <c r="H1787" s="24" t="s">
        <v>272</v>
      </c>
      <c r="I1787" s="24"/>
      <c r="J1787" s="24" t="s">
        <v>20</v>
      </c>
      <c r="K1787" s="24" t="s">
        <v>215</v>
      </c>
      <c r="L1787" s="25" t="s">
        <v>19</v>
      </c>
      <c r="M1787" s="25" t="s">
        <v>21</v>
      </c>
      <c r="N1787" s="25" t="s">
        <v>21</v>
      </c>
      <c r="O1787" s="24" t="s">
        <v>166</v>
      </c>
    </row>
    <row r="1788" spans="1:15" s="3" customFormat="1" ht="105" x14ac:dyDescent="0.25">
      <c r="A1788" s="55">
        <v>1779</v>
      </c>
      <c r="B1788" s="56"/>
      <c r="C1788" s="24" t="s">
        <v>1852</v>
      </c>
      <c r="D1788" s="20" t="s">
        <v>3298</v>
      </c>
      <c r="E1788" s="21">
        <v>44911</v>
      </c>
      <c r="F1788" s="21">
        <v>44911</v>
      </c>
      <c r="G1788" s="20" t="s">
        <v>3299</v>
      </c>
      <c r="H1788" s="24" t="s">
        <v>272</v>
      </c>
      <c r="I1788" s="24"/>
      <c r="J1788" s="24" t="s">
        <v>20</v>
      </c>
      <c r="K1788" s="24" t="s">
        <v>215</v>
      </c>
      <c r="L1788" s="25" t="s">
        <v>19</v>
      </c>
      <c r="M1788" s="25" t="s">
        <v>47</v>
      </c>
      <c r="N1788" s="25" t="s">
        <v>47</v>
      </c>
      <c r="O1788" s="24" t="s">
        <v>166</v>
      </c>
    </row>
    <row r="1789" spans="1:15" s="3" customFormat="1" ht="105" x14ac:dyDescent="0.25">
      <c r="A1789" s="55">
        <v>1780</v>
      </c>
      <c r="B1789" s="56"/>
      <c r="C1789" s="24" t="s">
        <v>165</v>
      </c>
      <c r="D1789" s="20" t="s">
        <v>3300</v>
      </c>
      <c r="E1789" s="21">
        <v>44914</v>
      </c>
      <c r="F1789" s="21">
        <v>44914</v>
      </c>
      <c r="G1789" s="20" t="s">
        <v>3301</v>
      </c>
      <c r="H1789" s="24" t="s">
        <v>272</v>
      </c>
      <c r="I1789" s="24"/>
      <c r="J1789" s="24" t="s">
        <v>20</v>
      </c>
      <c r="K1789" s="24" t="s">
        <v>215</v>
      </c>
      <c r="L1789" s="25" t="s">
        <v>19</v>
      </c>
      <c r="M1789" s="25" t="s">
        <v>21</v>
      </c>
      <c r="N1789" s="25" t="s">
        <v>21</v>
      </c>
      <c r="O1789" s="24" t="s">
        <v>166</v>
      </c>
    </row>
    <row r="1790" spans="1:15" s="3" customFormat="1" ht="105" x14ac:dyDescent="0.25">
      <c r="A1790" s="55">
        <v>1781</v>
      </c>
      <c r="B1790" s="56"/>
      <c r="C1790" s="24" t="s">
        <v>1852</v>
      </c>
      <c r="D1790" s="20" t="s">
        <v>3302</v>
      </c>
      <c r="E1790" s="21">
        <v>44914</v>
      </c>
      <c r="F1790" s="21">
        <v>44914</v>
      </c>
      <c r="G1790" s="20" t="s">
        <v>3303</v>
      </c>
      <c r="H1790" s="24" t="s">
        <v>272</v>
      </c>
      <c r="I1790" s="24"/>
      <c r="J1790" s="24" t="s">
        <v>20</v>
      </c>
      <c r="K1790" s="24" t="s">
        <v>215</v>
      </c>
      <c r="L1790" s="25" t="s">
        <v>19</v>
      </c>
      <c r="M1790" s="25" t="s">
        <v>47</v>
      </c>
      <c r="N1790" s="25" t="s">
        <v>47</v>
      </c>
      <c r="O1790" s="24" t="s">
        <v>166</v>
      </c>
    </row>
    <row r="1791" spans="1:15" s="3" customFormat="1" ht="105" x14ac:dyDescent="0.25">
      <c r="A1791" s="55">
        <v>1782</v>
      </c>
      <c r="B1791" s="56"/>
      <c r="C1791" s="24" t="s">
        <v>1852</v>
      </c>
      <c r="D1791" s="20" t="s">
        <v>3304</v>
      </c>
      <c r="E1791" s="21">
        <v>44914</v>
      </c>
      <c r="F1791" s="21">
        <v>44914</v>
      </c>
      <c r="G1791" s="20" t="s">
        <v>3305</v>
      </c>
      <c r="H1791" s="24" t="s">
        <v>272</v>
      </c>
      <c r="I1791" s="24"/>
      <c r="J1791" s="24" t="s">
        <v>20</v>
      </c>
      <c r="K1791" s="24" t="s">
        <v>215</v>
      </c>
      <c r="L1791" s="25" t="s">
        <v>19</v>
      </c>
      <c r="M1791" s="25" t="s">
        <v>47</v>
      </c>
      <c r="N1791" s="25" t="s">
        <v>47</v>
      </c>
      <c r="O1791" s="24" t="s">
        <v>166</v>
      </c>
    </row>
    <row r="1792" spans="1:15" s="3" customFormat="1" ht="105" x14ac:dyDescent="0.25">
      <c r="A1792" s="55">
        <v>1783</v>
      </c>
      <c r="B1792" s="56"/>
      <c r="C1792" s="24" t="s">
        <v>1852</v>
      </c>
      <c r="D1792" s="20" t="s">
        <v>3306</v>
      </c>
      <c r="E1792" s="21">
        <v>44914</v>
      </c>
      <c r="F1792" s="21">
        <v>44914</v>
      </c>
      <c r="G1792" s="20" t="s">
        <v>3307</v>
      </c>
      <c r="H1792" s="24" t="s">
        <v>272</v>
      </c>
      <c r="I1792" s="24"/>
      <c r="J1792" s="24" t="s">
        <v>20</v>
      </c>
      <c r="K1792" s="24" t="s">
        <v>215</v>
      </c>
      <c r="L1792" s="25" t="s">
        <v>19</v>
      </c>
      <c r="M1792" s="25" t="s">
        <v>47</v>
      </c>
      <c r="N1792" s="25" t="s">
        <v>47</v>
      </c>
      <c r="O1792" s="24" t="s">
        <v>166</v>
      </c>
    </row>
    <row r="1793" spans="1:15" s="3" customFormat="1" ht="105" x14ac:dyDescent="0.25">
      <c r="A1793" s="55">
        <v>1784</v>
      </c>
      <c r="B1793" s="56"/>
      <c r="C1793" s="24" t="s">
        <v>1852</v>
      </c>
      <c r="D1793" s="20" t="s">
        <v>3308</v>
      </c>
      <c r="E1793" s="21">
        <v>44914</v>
      </c>
      <c r="F1793" s="21">
        <v>44914</v>
      </c>
      <c r="G1793" s="20" t="s">
        <v>3309</v>
      </c>
      <c r="H1793" s="24" t="s">
        <v>272</v>
      </c>
      <c r="I1793" s="24"/>
      <c r="J1793" s="24" t="s">
        <v>20</v>
      </c>
      <c r="K1793" s="24" t="s">
        <v>215</v>
      </c>
      <c r="L1793" s="25" t="s">
        <v>19</v>
      </c>
      <c r="M1793" s="25" t="s">
        <v>47</v>
      </c>
      <c r="N1793" s="25" t="s">
        <v>47</v>
      </c>
      <c r="O1793" s="24" t="s">
        <v>166</v>
      </c>
    </row>
    <row r="1794" spans="1:15" s="3" customFormat="1" ht="105" x14ac:dyDescent="0.25">
      <c r="A1794" s="55">
        <v>1785</v>
      </c>
      <c r="B1794" s="56"/>
      <c r="C1794" s="24" t="s">
        <v>1852</v>
      </c>
      <c r="D1794" s="20" t="s">
        <v>3310</v>
      </c>
      <c r="E1794" s="21">
        <v>44915</v>
      </c>
      <c r="F1794" s="21">
        <v>44915</v>
      </c>
      <c r="G1794" s="20" t="s">
        <v>3311</v>
      </c>
      <c r="H1794" s="24" t="s">
        <v>272</v>
      </c>
      <c r="I1794" s="24"/>
      <c r="J1794" s="24" t="s">
        <v>20</v>
      </c>
      <c r="K1794" s="24" t="s">
        <v>215</v>
      </c>
      <c r="L1794" s="25" t="s">
        <v>19</v>
      </c>
      <c r="M1794" s="25" t="s">
        <v>47</v>
      </c>
      <c r="N1794" s="25" t="s">
        <v>47</v>
      </c>
      <c r="O1794" s="24" t="s">
        <v>166</v>
      </c>
    </row>
    <row r="1795" spans="1:15" s="3" customFormat="1" ht="105" x14ac:dyDescent="0.25">
      <c r="A1795" s="55">
        <v>1786</v>
      </c>
      <c r="B1795" s="56"/>
      <c r="C1795" s="24" t="s">
        <v>165</v>
      </c>
      <c r="D1795" s="20" t="s">
        <v>3312</v>
      </c>
      <c r="E1795" s="21">
        <v>44915</v>
      </c>
      <c r="F1795" s="21">
        <v>44915</v>
      </c>
      <c r="G1795" s="20" t="s">
        <v>3311</v>
      </c>
      <c r="H1795" s="24" t="s">
        <v>272</v>
      </c>
      <c r="I1795" s="24"/>
      <c r="J1795" s="24" t="s">
        <v>20</v>
      </c>
      <c r="K1795" s="24" t="s">
        <v>215</v>
      </c>
      <c r="L1795" s="25" t="s">
        <v>19</v>
      </c>
      <c r="M1795" s="25" t="s">
        <v>21</v>
      </c>
      <c r="N1795" s="25" t="s">
        <v>21</v>
      </c>
      <c r="O1795" s="24" t="s">
        <v>166</v>
      </c>
    </row>
    <row r="1796" spans="1:15" s="3" customFormat="1" ht="105" x14ac:dyDescent="0.25">
      <c r="A1796" s="55">
        <v>1787</v>
      </c>
      <c r="B1796" s="56"/>
      <c r="C1796" s="24" t="s">
        <v>1852</v>
      </c>
      <c r="D1796" s="20" t="s">
        <v>3313</v>
      </c>
      <c r="E1796" s="21">
        <v>44915</v>
      </c>
      <c r="F1796" s="21">
        <v>44915</v>
      </c>
      <c r="G1796" s="20" t="s">
        <v>3284</v>
      </c>
      <c r="H1796" s="24" t="s">
        <v>272</v>
      </c>
      <c r="I1796" s="24"/>
      <c r="J1796" s="24" t="s">
        <v>20</v>
      </c>
      <c r="K1796" s="24" t="s">
        <v>215</v>
      </c>
      <c r="L1796" s="25" t="s">
        <v>19</v>
      </c>
      <c r="M1796" s="25" t="s">
        <v>47</v>
      </c>
      <c r="N1796" s="25" t="s">
        <v>47</v>
      </c>
      <c r="O1796" s="24" t="s">
        <v>166</v>
      </c>
    </row>
    <row r="1797" spans="1:15" s="3" customFormat="1" ht="120" x14ac:dyDescent="0.25">
      <c r="A1797" s="55">
        <v>1788</v>
      </c>
      <c r="B1797" s="56"/>
      <c r="C1797" s="24" t="s">
        <v>167</v>
      </c>
      <c r="D1797" s="20" t="s">
        <v>3314</v>
      </c>
      <c r="E1797" s="21">
        <v>44916</v>
      </c>
      <c r="F1797" s="21">
        <v>44916</v>
      </c>
      <c r="G1797" s="20" t="s">
        <v>3315</v>
      </c>
      <c r="H1797" s="24" t="s">
        <v>272</v>
      </c>
      <c r="I1797" s="24"/>
      <c r="J1797" s="24" t="s">
        <v>20</v>
      </c>
      <c r="K1797" s="24" t="s">
        <v>215</v>
      </c>
      <c r="L1797" s="25" t="s">
        <v>19</v>
      </c>
      <c r="M1797" s="25" t="s">
        <v>21</v>
      </c>
      <c r="N1797" s="25" t="s">
        <v>21</v>
      </c>
      <c r="O1797" s="24" t="s">
        <v>166</v>
      </c>
    </row>
    <row r="1798" spans="1:15" s="3" customFormat="1" ht="105" x14ac:dyDescent="0.25">
      <c r="A1798" s="55">
        <v>1789</v>
      </c>
      <c r="B1798" s="56"/>
      <c r="C1798" s="24" t="s">
        <v>1852</v>
      </c>
      <c r="D1798" s="20" t="s">
        <v>3316</v>
      </c>
      <c r="E1798" s="21">
        <v>44917</v>
      </c>
      <c r="F1798" s="21">
        <v>44917</v>
      </c>
      <c r="G1798" s="20" t="s">
        <v>3317</v>
      </c>
      <c r="H1798" s="24" t="s">
        <v>272</v>
      </c>
      <c r="I1798" s="24"/>
      <c r="J1798" s="24" t="s">
        <v>20</v>
      </c>
      <c r="K1798" s="24" t="s">
        <v>215</v>
      </c>
      <c r="L1798" s="25" t="s">
        <v>19</v>
      </c>
      <c r="M1798" s="25" t="s">
        <v>47</v>
      </c>
      <c r="N1798" s="25" t="s">
        <v>47</v>
      </c>
      <c r="O1798" s="24" t="s">
        <v>166</v>
      </c>
    </row>
    <row r="1799" spans="1:15" s="3" customFormat="1" ht="105" x14ac:dyDescent="0.25">
      <c r="A1799" s="55">
        <v>1790</v>
      </c>
      <c r="B1799" s="56"/>
      <c r="C1799" s="24" t="s">
        <v>165</v>
      </c>
      <c r="D1799" s="20" t="s">
        <v>3318</v>
      </c>
      <c r="E1799" s="21">
        <v>44923</v>
      </c>
      <c r="F1799" s="21">
        <v>44923</v>
      </c>
      <c r="G1799" s="20" t="s">
        <v>3284</v>
      </c>
      <c r="H1799" s="24" t="s">
        <v>272</v>
      </c>
      <c r="I1799" s="24"/>
      <c r="J1799" s="24" t="s">
        <v>20</v>
      </c>
      <c r="K1799" s="24" t="s">
        <v>215</v>
      </c>
      <c r="L1799" s="25" t="s">
        <v>19</v>
      </c>
      <c r="M1799" s="25" t="s">
        <v>21</v>
      </c>
      <c r="N1799" s="25" t="s">
        <v>21</v>
      </c>
      <c r="O1799" s="24" t="s">
        <v>166</v>
      </c>
    </row>
    <row r="1800" spans="1:15" s="3" customFormat="1" ht="105" x14ac:dyDescent="0.25">
      <c r="A1800" s="55">
        <v>1791</v>
      </c>
      <c r="B1800" s="56"/>
      <c r="C1800" s="24" t="s">
        <v>1852</v>
      </c>
      <c r="D1800" s="20" t="s">
        <v>3319</v>
      </c>
      <c r="E1800" s="21">
        <v>44923</v>
      </c>
      <c r="F1800" s="21">
        <v>44923</v>
      </c>
      <c r="G1800" s="20" t="s">
        <v>3320</v>
      </c>
      <c r="H1800" s="24" t="s">
        <v>272</v>
      </c>
      <c r="I1800" s="24"/>
      <c r="J1800" s="24" t="s">
        <v>20</v>
      </c>
      <c r="K1800" s="24" t="s">
        <v>215</v>
      </c>
      <c r="L1800" s="25" t="s">
        <v>19</v>
      </c>
      <c r="M1800" s="25" t="s">
        <v>47</v>
      </c>
      <c r="N1800" s="25" t="s">
        <v>47</v>
      </c>
      <c r="O1800" s="24" t="s">
        <v>166</v>
      </c>
    </row>
    <row r="1801" spans="1:15" s="3" customFormat="1" ht="105" x14ac:dyDescent="0.25">
      <c r="A1801" s="55">
        <v>1792</v>
      </c>
      <c r="B1801" s="56"/>
      <c r="C1801" s="24" t="s">
        <v>1852</v>
      </c>
      <c r="D1801" s="20" t="s">
        <v>3321</v>
      </c>
      <c r="E1801" s="21">
        <v>44924</v>
      </c>
      <c r="F1801" s="21">
        <v>44924</v>
      </c>
      <c r="G1801" s="20" t="s">
        <v>3322</v>
      </c>
      <c r="H1801" s="24" t="s">
        <v>272</v>
      </c>
      <c r="I1801" s="24"/>
      <c r="J1801" s="24" t="s">
        <v>20</v>
      </c>
      <c r="K1801" s="24" t="s">
        <v>215</v>
      </c>
      <c r="L1801" s="25" t="s">
        <v>19</v>
      </c>
      <c r="M1801" s="25" t="s">
        <v>47</v>
      </c>
      <c r="N1801" s="25" t="s">
        <v>47</v>
      </c>
      <c r="O1801" s="24" t="s">
        <v>166</v>
      </c>
    </row>
    <row r="1802" spans="1:15" s="3" customFormat="1" ht="105" x14ac:dyDescent="0.25">
      <c r="A1802" s="55">
        <v>1793</v>
      </c>
      <c r="B1802" s="56"/>
      <c r="C1802" s="24" t="s">
        <v>3323</v>
      </c>
      <c r="D1802" s="20" t="s">
        <v>3324</v>
      </c>
      <c r="E1802" s="21">
        <v>44900</v>
      </c>
      <c r="F1802" s="21"/>
      <c r="G1802" s="20" t="s">
        <v>3267</v>
      </c>
      <c r="H1802" s="24" t="s">
        <v>272</v>
      </c>
      <c r="I1802" s="24"/>
      <c r="J1802" s="24" t="s">
        <v>20</v>
      </c>
      <c r="K1802" s="24" t="s">
        <v>215</v>
      </c>
      <c r="L1802" s="25" t="s">
        <v>19</v>
      </c>
      <c r="M1802" s="25" t="s">
        <v>59</v>
      </c>
      <c r="N1802" s="25" t="s">
        <v>59</v>
      </c>
      <c r="O1802" s="24" t="s">
        <v>166</v>
      </c>
    </row>
    <row r="1803" spans="1:15" s="3" customFormat="1" ht="105" x14ac:dyDescent="0.25">
      <c r="A1803" s="55">
        <v>1794</v>
      </c>
      <c r="B1803" s="56"/>
      <c r="C1803" s="24" t="s">
        <v>86</v>
      </c>
      <c r="D1803" s="20" t="s">
        <v>3325</v>
      </c>
      <c r="E1803" s="21">
        <v>44900</v>
      </c>
      <c r="F1803" s="21"/>
      <c r="G1803" s="20" t="s">
        <v>3326</v>
      </c>
      <c r="H1803" s="24" t="s">
        <v>272</v>
      </c>
      <c r="I1803" s="24"/>
      <c r="J1803" s="24" t="s">
        <v>20</v>
      </c>
      <c r="K1803" s="24" t="s">
        <v>215</v>
      </c>
      <c r="L1803" s="25" t="s">
        <v>19</v>
      </c>
      <c r="M1803" s="25" t="s">
        <v>59</v>
      </c>
      <c r="N1803" s="25" t="s">
        <v>59</v>
      </c>
      <c r="O1803" s="24" t="s">
        <v>166</v>
      </c>
    </row>
    <row r="1804" spans="1:15" s="3" customFormat="1" ht="45" x14ac:dyDescent="0.25">
      <c r="A1804" s="55">
        <v>1795</v>
      </c>
      <c r="B1804" s="56"/>
      <c r="C1804" s="24" t="s">
        <v>3327</v>
      </c>
      <c r="D1804" s="24" t="s">
        <v>3328</v>
      </c>
      <c r="E1804" s="26">
        <v>44896</v>
      </c>
      <c r="F1804" s="24"/>
      <c r="G1804" s="24" t="s">
        <v>3329</v>
      </c>
      <c r="H1804" s="24" t="s">
        <v>688</v>
      </c>
      <c r="I1804" s="24"/>
      <c r="J1804" s="24" t="s">
        <v>38</v>
      </c>
      <c r="K1804" s="24" t="s">
        <v>3327</v>
      </c>
      <c r="L1804" s="24" t="s">
        <v>100</v>
      </c>
      <c r="M1804" s="24" t="s">
        <v>47</v>
      </c>
      <c r="N1804" s="24" t="s">
        <v>47</v>
      </c>
      <c r="O1804" s="24" t="s">
        <v>143</v>
      </c>
    </row>
    <row r="1805" spans="1:15" s="3" customFormat="1" ht="45" x14ac:dyDescent="0.25">
      <c r="A1805" s="55">
        <v>1796</v>
      </c>
      <c r="B1805" s="56"/>
      <c r="C1805" s="24" t="s">
        <v>84</v>
      </c>
      <c r="D1805" s="24" t="s">
        <v>3330</v>
      </c>
      <c r="E1805" s="26">
        <v>44897</v>
      </c>
      <c r="F1805" s="24"/>
      <c r="G1805" s="24" t="s">
        <v>3331</v>
      </c>
      <c r="H1805" s="24" t="s">
        <v>688</v>
      </c>
      <c r="I1805" s="24"/>
      <c r="J1805" s="24" t="s">
        <v>38</v>
      </c>
      <c r="K1805" s="24" t="s">
        <v>84</v>
      </c>
      <c r="L1805" s="24" t="s">
        <v>100</v>
      </c>
      <c r="M1805" s="24" t="s">
        <v>47</v>
      </c>
      <c r="N1805" s="24" t="s">
        <v>47</v>
      </c>
      <c r="O1805" s="24" t="s">
        <v>143</v>
      </c>
    </row>
    <row r="1806" spans="1:15" s="3" customFormat="1" ht="30" x14ac:dyDescent="0.25">
      <c r="A1806" s="55">
        <v>1797</v>
      </c>
      <c r="B1806" s="56"/>
      <c r="C1806" s="24" t="s">
        <v>3332</v>
      </c>
      <c r="D1806" s="24" t="s">
        <v>3333</v>
      </c>
      <c r="E1806" s="26">
        <v>44902</v>
      </c>
      <c r="F1806" s="24"/>
      <c r="G1806" s="24" t="s">
        <v>3334</v>
      </c>
      <c r="H1806" s="24" t="s">
        <v>688</v>
      </c>
      <c r="I1806" s="24"/>
      <c r="J1806" s="24" t="s">
        <v>38</v>
      </c>
      <c r="K1806" s="24" t="s">
        <v>3332</v>
      </c>
      <c r="L1806" s="24" t="s">
        <v>100</v>
      </c>
      <c r="M1806" s="24" t="s">
        <v>47</v>
      </c>
      <c r="N1806" s="24" t="s">
        <v>47</v>
      </c>
      <c r="O1806" s="24" t="s">
        <v>143</v>
      </c>
    </row>
    <row r="1807" spans="1:15" s="3" customFormat="1" ht="90" x14ac:dyDescent="0.25">
      <c r="A1807" s="55">
        <v>1798</v>
      </c>
      <c r="B1807" s="56"/>
      <c r="C1807" s="24" t="s">
        <v>146</v>
      </c>
      <c r="D1807" s="24" t="s">
        <v>3335</v>
      </c>
      <c r="E1807" s="26">
        <v>44903</v>
      </c>
      <c r="F1807" s="24"/>
      <c r="G1807" s="24" t="s">
        <v>3336</v>
      </c>
      <c r="H1807" s="24" t="s">
        <v>688</v>
      </c>
      <c r="I1807" s="24"/>
      <c r="J1807" s="24" t="s">
        <v>38</v>
      </c>
      <c r="K1807" s="24" t="s">
        <v>146</v>
      </c>
      <c r="L1807" s="24" t="s">
        <v>100</v>
      </c>
      <c r="M1807" s="24" t="s">
        <v>47</v>
      </c>
      <c r="N1807" s="24" t="s">
        <v>47</v>
      </c>
      <c r="O1807" s="24" t="s">
        <v>143</v>
      </c>
    </row>
    <row r="1808" spans="1:15" s="3" customFormat="1" ht="45" x14ac:dyDescent="0.25">
      <c r="A1808" s="55">
        <v>1799</v>
      </c>
      <c r="B1808" s="56"/>
      <c r="C1808" s="24" t="s">
        <v>147</v>
      </c>
      <c r="D1808" s="24" t="s">
        <v>3337</v>
      </c>
      <c r="E1808" s="26">
        <v>44903</v>
      </c>
      <c r="F1808" s="24"/>
      <c r="G1808" s="24" t="s">
        <v>3336</v>
      </c>
      <c r="H1808" s="24" t="s">
        <v>688</v>
      </c>
      <c r="I1808" s="24"/>
      <c r="J1808" s="24" t="s">
        <v>38</v>
      </c>
      <c r="K1808" s="24" t="s">
        <v>147</v>
      </c>
      <c r="L1808" s="24" t="s">
        <v>100</v>
      </c>
      <c r="M1808" s="24" t="s">
        <v>47</v>
      </c>
      <c r="N1808" s="24" t="s">
        <v>47</v>
      </c>
      <c r="O1808" s="24" t="s">
        <v>143</v>
      </c>
    </row>
    <row r="1809" spans="1:15" s="3" customFormat="1" ht="30" x14ac:dyDescent="0.25">
      <c r="A1809" s="55">
        <v>1800</v>
      </c>
      <c r="B1809" s="56"/>
      <c r="C1809" s="24" t="s">
        <v>3338</v>
      </c>
      <c r="D1809" s="24" t="s">
        <v>3339</v>
      </c>
      <c r="E1809" s="26">
        <v>44907</v>
      </c>
      <c r="F1809" s="24"/>
      <c r="G1809" s="24" t="s">
        <v>3340</v>
      </c>
      <c r="H1809" s="24" t="s">
        <v>688</v>
      </c>
      <c r="I1809" s="24"/>
      <c r="J1809" s="24" t="s">
        <v>38</v>
      </c>
      <c r="K1809" s="24" t="s">
        <v>3338</v>
      </c>
      <c r="L1809" s="24" t="s">
        <v>100</v>
      </c>
      <c r="M1809" s="24" t="s">
        <v>47</v>
      </c>
      <c r="N1809" s="24" t="s">
        <v>47</v>
      </c>
      <c r="O1809" s="24" t="s">
        <v>143</v>
      </c>
    </row>
    <row r="1810" spans="1:15" s="3" customFormat="1" ht="90" x14ac:dyDescent="0.25">
      <c r="A1810" s="55">
        <v>1801</v>
      </c>
      <c r="B1810" s="56"/>
      <c r="C1810" s="24" t="s">
        <v>146</v>
      </c>
      <c r="D1810" s="24" t="s">
        <v>3341</v>
      </c>
      <c r="E1810" s="26">
        <v>44908</v>
      </c>
      <c r="F1810" s="24"/>
      <c r="G1810" s="24" t="s">
        <v>3342</v>
      </c>
      <c r="H1810" s="24" t="s">
        <v>688</v>
      </c>
      <c r="I1810" s="24"/>
      <c r="J1810" s="24" t="s">
        <v>38</v>
      </c>
      <c r="K1810" s="24" t="s">
        <v>146</v>
      </c>
      <c r="L1810" s="24" t="s">
        <v>100</v>
      </c>
      <c r="M1810" s="24" t="s">
        <v>47</v>
      </c>
      <c r="N1810" s="24" t="s">
        <v>47</v>
      </c>
      <c r="O1810" s="24" t="s">
        <v>143</v>
      </c>
    </row>
    <row r="1811" spans="1:15" s="3" customFormat="1" ht="90" x14ac:dyDescent="0.25">
      <c r="A1811" s="55">
        <v>1802</v>
      </c>
      <c r="B1811" s="56"/>
      <c r="C1811" s="24" t="s">
        <v>146</v>
      </c>
      <c r="D1811" s="24" t="s">
        <v>3343</v>
      </c>
      <c r="E1811" s="26">
        <v>44908</v>
      </c>
      <c r="F1811" s="24"/>
      <c r="G1811" s="24" t="s">
        <v>3344</v>
      </c>
      <c r="H1811" s="24" t="s">
        <v>688</v>
      </c>
      <c r="I1811" s="24"/>
      <c r="J1811" s="24" t="s">
        <v>38</v>
      </c>
      <c r="K1811" s="24" t="s">
        <v>146</v>
      </c>
      <c r="L1811" s="24" t="s">
        <v>100</v>
      </c>
      <c r="M1811" s="24" t="s">
        <v>47</v>
      </c>
      <c r="N1811" s="24" t="s">
        <v>47</v>
      </c>
      <c r="O1811" s="24" t="s">
        <v>143</v>
      </c>
    </row>
    <row r="1812" spans="1:15" s="3" customFormat="1" ht="90" x14ac:dyDescent="0.25">
      <c r="A1812" s="55">
        <v>1803</v>
      </c>
      <c r="B1812" s="56"/>
      <c r="C1812" s="24" t="s">
        <v>146</v>
      </c>
      <c r="D1812" s="24" t="s">
        <v>3345</v>
      </c>
      <c r="E1812" s="26">
        <v>44908</v>
      </c>
      <c r="F1812" s="24"/>
      <c r="G1812" s="24" t="s">
        <v>3346</v>
      </c>
      <c r="H1812" s="24" t="s">
        <v>688</v>
      </c>
      <c r="I1812" s="24"/>
      <c r="J1812" s="24" t="s">
        <v>38</v>
      </c>
      <c r="K1812" s="24" t="s">
        <v>146</v>
      </c>
      <c r="L1812" s="24" t="s">
        <v>100</v>
      </c>
      <c r="M1812" s="24" t="s">
        <v>47</v>
      </c>
      <c r="N1812" s="24" t="s">
        <v>47</v>
      </c>
      <c r="O1812" s="24" t="s">
        <v>143</v>
      </c>
    </row>
    <row r="1813" spans="1:15" s="3" customFormat="1" ht="60" x14ac:dyDescent="0.25">
      <c r="A1813" s="55">
        <v>1804</v>
      </c>
      <c r="B1813" s="56"/>
      <c r="C1813" s="24" t="s">
        <v>144</v>
      </c>
      <c r="D1813" s="24" t="s">
        <v>3347</v>
      </c>
      <c r="E1813" s="26">
        <v>44909</v>
      </c>
      <c r="F1813" s="24"/>
      <c r="G1813" s="24" t="s">
        <v>3348</v>
      </c>
      <c r="H1813" s="24" t="s">
        <v>688</v>
      </c>
      <c r="I1813" s="24"/>
      <c r="J1813" s="24" t="s">
        <v>38</v>
      </c>
      <c r="K1813" s="24" t="s">
        <v>144</v>
      </c>
      <c r="L1813" s="24" t="s">
        <v>100</v>
      </c>
      <c r="M1813" s="24" t="s">
        <v>47</v>
      </c>
      <c r="N1813" s="24" t="s">
        <v>47</v>
      </c>
      <c r="O1813" s="24" t="s">
        <v>143</v>
      </c>
    </row>
    <row r="1814" spans="1:15" s="3" customFormat="1" ht="90" x14ac:dyDescent="0.25">
      <c r="A1814" s="55">
        <v>1805</v>
      </c>
      <c r="B1814" s="56"/>
      <c r="C1814" s="24" t="s">
        <v>146</v>
      </c>
      <c r="D1814" s="24" t="s">
        <v>3349</v>
      </c>
      <c r="E1814" s="26">
        <v>44909</v>
      </c>
      <c r="F1814" s="24"/>
      <c r="G1814" s="24" t="s">
        <v>3350</v>
      </c>
      <c r="H1814" s="24" t="s">
        <v>688</v>
      </c>
      <c r="I1814" s="24"/>
      <c r="J1814" s="24" t="s">
        <v>38</v>
      </c>
      <c r="K1814" s="24" t="s">
        <v>146</v>
      </c>
      <c r="L1814" s="24" t="s">
        <v>100</v>
      </c>
      <c r="M1814" s="24" t="s">
        <v>47</v>
      </c>
      <c r="N1814" s="24" t="s">
        <v>47</v>
      </c>
      <c r="O1814" s="24" t="s">
        <v>143</v>
      </c>
    </row>
    <row r="1815" spans="1:15" s="3" customFormat="1" ht="90" x14ac:dyDescent="0.25">
      <c r="A1815" s="55">
        <v>1806</v>
      </c>
      <c r="B1815" s="56"/>
      <c r="C1815" s="24" t="s">
        <v>146</v>
      </c>
      <c r="D1815" s="24" t="s">
        <v>3351</v>
      </c>
      <c r="E1815" s="26">
        <v>44910</v>
      </c>
      <c r="F1815" s="24"/>
      <c r="G1815" s="24" t="s">
        <v>3352</v>
      </c>
      <c r="H1815" s="24" t="s">
        <v>688</v>
      </c>
      <c r="I1815" s="24"/>
      <c r="J1815" s="24" t="s">
        <v>38</v>
      </c>
      <c r="K1815" s="24" t="s">
        <v>146</v>
      </c>
      <c r="L1815" s="24" t="s">
        <v>100</v>
      </c>
      <c r="M1815" s="24" t="s">
        <v>47</v>
      </c>
      <c r="N1815" s="24" t="s">
        <v>47</v>
      </c>
      <c r="O1815" s="24" t="s">
        <v>143</v>
      </c>
    </row>
    <row r="1816" spans="1:15" s="3" customFormat="1" ht="90" x14ac:dyDescent="0.25">
      <c r="A1816" s="55">
        <v>1807</v>
      </c>
      <c r="B1816" s="56"/>
      <c r="C1816" s="24" t="s">
        <v>146</v>
      </c>
      <c r="D1816" s="24" t="s">
        <v>3353</v>
      </c>
      <c r="E1816" s="26">
        <v>44917</v>
      </c>
      <c r="F1816" s="24"/>
      <c r="G1816" s="24" t="s">
        <v>3354</v>
      </c>
      <c r="H1816" s="24" t="s">
        <v>688</v>
      </c>
      <c r="I1816" s="24"/>
      <c r="J1816" s="24" t="s">
        <v>38</v>
      </c>
      <c r="K1816" s="24" t="s">
        <v>146</v>
      </c>
      <c r="L1816" s="24" t="s">
        <v>100</v>
      </c>
      <c r="M1816" s="24" t="s">
        <v>47</v>
      </c>
      <c r="N1816" s="24" t="s">
        <v>47</v>
      </c>
      <c r="O1816" s="24" t="s">
        <v>143</v>
      </c>
    </row>
    <row r="1817" spans="1:15" s="3" customFormat="1" ht="45" x14ac:dyDescent="0.25">
      <c r="A1817" s="55">
        <v>1808</v>
      </c>
      <c r="B1817" s="56"/>
      <c r="C1817" s="24" t="s">
        <v>84</v>
      </c>
      <c r="D1817" s="24" t="s">
        <v>3355</v>
      </c>
      <c r="E1817" s="26">
        <v>44917</v>
      </c>
      <c r="F1817" s="24"/>
      <c r="G1817" s="24" t="s">
        <v>3354</v>
      </c>
      <c r="H1817" s="24" t="s">
        <v>688</v>
      </c>
      <c r="I1817" s="24"/>
      <c r="J1817" s="24" t="s">
        <v>38</v>
      </c>
      <c r="K1817" s="24" t="s">
        <v>84</v>
      </c>
      <c r="L1817" s="24" t="s">
        <v>100</v>
      </c>
      <c r="M1817" s="24" t="s">
        <v>23</v>
      </c>
      <c r="N1817" s="24" t="s">
        <v>23</v>
      </c>
      <c r="O1817" s="24" t="s">
        <v>143</v>
      </c>
    </row>
    <row r="1818" spans="1:15" s="3" customFormat="1" ht="30" x14ac:dyDescent="0.25">
      <c r="A1818" s="55">
        <v>1809</v>
      </c>
      <c r="B1818" s="56"/>
      <c r="C1818" s="24" t="s">
        <v>148</v>
      </c>
      <c r="D1818" s="24" t="s">
        <v>3356</v>
      </c>
      <c r="E1818" s="26">
        <v>44917</v>
      </c>
      <c r="F1818" s="24"/>
      <c r="G1818" s="24" t="s">
        <v>3354</v>
      </c>
      <c r="H1818" s="24" t="s">
        <v>688</v>
      </c>
      <c r="I1818" s="24"/>
      <c r="J1818" s="24" t="s">
        <v>38</v>
      </c>
      <c r="K1818" s="24" t="s">
        <v>148</v>
      </c>
      <c r="L1818" s="24" t="s">
        <v>100</v>
      </c>
      <c r="M1818" s="24" t="s">
        <v>23</v>
      </c>
      <c r="N1818" s="24" t="s">
        <v>23</v>
      </c>
      <c r="O1818" s="24" t="s">
        <v>143</v>
      </c>
    </row>
    <row r="1819" spans="1:15" s="3" customFormat="1" ht="90" x14ac:dyDescent="0.25">
      <c r="A1819" s="55">
        <v>1810</v>
      </c>
      <c r="B1819" s="56"/>
      <c r="C1819" s="24" t="s">
        <v>146</v>
      </c>
      <c r="D1819" s="24" t="s">
        <v>3357</v>
      </c>
      <c r="E1819" s="26">
        <v>44917</v>
      </c>
      <c r="F1819" s="24"/>
      <c r="G1819" s="24" t="s">
        <v>3358</v>
      </c>
      <c r="H1819" s="24" t="s">
        <v>688</v>
      </c>
      <c r="I1819" s="24"/>
      <c r="J1819" s="24" t="s">
        <v>38</v>
      </c>
      <c r="K1819" s="24" t="s">
        <v>146</v>
      </c>
      <c r="L1819" s="24" t="s">
        <v>100</v>
      </c>
      <c r="M1819" s="24" t="s">
        <v>47</v>
      </c>
      <c r="N1819" s="24" t="s">
        <v>47</v>
      </c>
      <c r="O1819" s="24" t="s">
        <v>143</v>
      </c>
    </row>
    <row r="1820" spans="1:15" s="3" customFormat="1" ht="45" x14ac:dyDescent="0.25">
      <c r="A1820" s="55">
        <v>1811</v>
      </c>
      <c r="B1820" s="56"/>
      <c r="C1820" s="24" t="s">
        <v>3359</v>
      </c>
      <c r="D1820" s="24" t="s">
        <v>3360</v>
      </c>
      <c r="E1820" s="26">
        <v>44917</v>
      </c>
      <c r="F1820" s="24"/>
      <c r="G1820" s="24" t="s">
        <v>3361</v>
      </c>
      <c r="H1820" s="24" t="s">
        <v>688</v>
      </c>
      <c r="I1820" s="24"/>
      <c r="J1820" s="24" t="s">
        <v>38</v>
      </c>
      <c r="K1820" s="24" t="s">
        <v>3359</v>
      </c>
      <c r="L1820" s="24" t="s">
        <v>100</v>
      </c>
      <c r="M1820" s="24" t="s">
        <v>47</v>
      </c>
      <c r="N1820" s="24" t="s">
        <v>47</v>
      </c>
      <c r="O1820" s="24" t="s">
        <v>143</v>
      </c>
    </row>
    <row r="1821" spans="1:15" s="3" customFormat="1" ht="30" x14ac:dyDescent="0.25">
      <c r="A1821" s="55">
        <v>1812</v>
      </c>
      <c r="B1821" s="56"/>
      <c r="C1821" s="24" t="s">
        <v>145</v>
      </c>
      <c r="D1821" s="24" t="s">
        <v>3362</v>
      </c>
      <c r="E1821" s="26">
        <v>44921</v>
      </c>
      <c r="F1821" s="24"/>
      <c r="G1821" s="24" t="s">
        <v>3363</v>
      </c>
      <c r="H1821" s="24" t="s">
        <v>688</v>
      </c>
      <c r="I1821" s="24"/>
      <c r="J1821" s="24" t="s">
        <v>38</v>
      </c>
      <c r="K1821" s="24" t="s">
        <v>145</v>
      </c>
      <c r="L1821" s="24" t="s">
        <v>100</v>
      </c>
      <c r="M1821" s="24" t="s">
        <v>47</v>
      </c>
      <c r="N1821" s="24" t="s">
        <v>47</v>
      </c>
      <c r="O1821" s="24" t="s">
        <v>143</v>
      </c>
    </row>
    <row r="1822" spans="1:15" s="3" customFormat="1" ht="30" x14ac:dyDescent="0.25">
      <c r="A1822" s="55">
        <v>1813</v>
      </c>
      <c r="B1822" s="56"/>
      <c r="C1822" s="24" t="s">
        <v>145</v>
      </c>
      <c r="D1822" s="24" t="s">
        <v>3364</v>
      </c>
      <c r="E1822" s="26">
        <v>44921</v>
      </c>
      <c r="F1822" s="24"/>
      <c r="G1822" s="24" t="s">
        <v>3365</v>
      </c>
      <c r="H1822" s="24" t="s">
        <v>688</v>
      </c>
      <c r="I1822" s="24"/>
      <c r="J1822" s="24" t="s">
        <v>38</v>
      </c>
      <c r="K1822" s="24" t="s">
        <v>145</v>
      </c>
      <c r="L1822" s="24" t="s">
        <v>100</v>
      </c>
      <c r="M1822" s="24" t="s">
        <v>47</v>
      </c>
      <c r="N1822" s="24" t="s">
        <v>47</v>
      </c>
      <c r="O1822" s="24" t="s">
        <v>143</v>
      </c>
    </row>
    <row r="1823" spans="1:15" s="3" customFormat="1" ht="45" x14ac:dyDescent="0.25">
      <c r="A1823" s="55">
        <v>1814</v>
      </c>
      <c r="B1823" s="56"/>
      <c r="C1823" s="24" t="s">
        <v>3359</v>
      </c>
      <c r="D1823" s="24" t="s">
        <v>3366</v>
      </c>
      <c r="E1823" s="26">
        <v>44921</v>
      </c>
      <c r="F1823" s="24"/>
      <c r="G1823" s="24" t="s">
        <v>3367</v>
      </c>
      <c r="H1823" s="24" t="s">
        <v>688</v>
      </c>
      <c r="I1823" s="24"/>
      <c r="J1823" s="24" t="s">
        <v>38</v>
      </c>
      <c r="K1823" s="24" t="s">
        <v>3359</v>
      </c>
      <c r="L1823" s="24" t="s">
        <v>100</v>
      </c>
      <c r="M1823" s="24" t="s">
        <v>47</v>
      </c>
      <c r="N1823" s="24" t="s">
        <v>47</v>
      </c>
      <c r="O1823" s="24" t="s">
        <v>143</v>
      </c>
    </row>
    <row r="1824" spans="1:15" s="3" customFormat="1" ht="45" x14ac:dyDescent="0.25">
      <c r="A1824" s="55">
        <v>1815</v>
      </c>
      <c r="B1824" s="56"/>
      <c r="C1824" s="24" t="s">
        <v>84</v>
      </c>
      <c r="D1824" s="24" t="s">
        <v>3368</v>
      </c>
      <c r="E1824" s="26">
        <v>44923</v>
      </c>
      <c r="F1824" s="24"/>
      <c r="G1824" s="24" t="s">
        <v>3369</v>
      </c>
      <c r="H1824" s="24" t="s">
        <v>688</v>
      </c>
      <c r="I1824" s="24"/>
      <c r="J1824" s="24" t="s">
        <v>38</v>
      </c>
      <c r="K1824" s="24" t="s">
        <v>84</v>
      </c>
      <c r="L1824" s="24" t="s">
        <v>100</v>
      </c>
      <c r="M1824" s="24" t="s">
        <v>47</v>
      </c>
      <c r="N1824" s="24" t="s">
        <v>47</v>
      </c>
      <c r="O1824" s="24" t="s">
        <v>143</v>
      </c>
    </row>
    <row r="1825" spans="1:15" s="3" customFormat="1" ht="90" x14ac:dyDescent="0.25">
      <c r="A1825" s="55">
        <v>1816</v>
      </c>
      <c r="B1825" s="56"/>
      <c r="C1825" s="24" t="s">
        <v>146</v>
      </c>
      <c r="D1825" s="24" t="s">
        <v>3370</v>
      </c>
      <c r="E1825" s="26">
        <v>44923</v>
      </c>
      <c r="F1825" s="24"/>
      <c r="G1825" s="24" t="s">
        <v>3369</v>
      </c>
      <c r="H1825" s="24" t="s">
        <v>688</v>
      </c>
      <c r="I1825" s="24"/>
      <c r="J1825" s="24" t="s">
        <v>38</v>
      </c>
      <c r="K1825" s="24" t="s">
        <v>146</v>
      </c>
      <c r="L1825" s="24" t="s">
        <v>100</v>
      </c>
      <c r="M1825" s="24" t="s">
        <v>47</v>
      </c>
      <c r="N1825" s="24" t="s">
        <v>47</v>
      </c>
      <c r="O1825" s="24" t="s">
        <v>143</v>
      </c>
    </row>
    <row r="1826" spans="1:15" s="3" customFormat="1" ht="45" x14ac:dyDescent="0.25">
      <c r="A1826" s="55">
        <v>1817</v>
      </c>
      <c r="B1826" s="56"/>
      <c r="C1826" s="24" t="s">
        <v>3371</v>
      </c>
      <c r="D1826" s="24" t="s">
        <v>3372</v>
      </c>
      <c r="E1826" s="26">
        <v>44923</v>
      </c>
      <c r="F1826" s="24"/>
      <c r="G1826" s="24" t="s">
        <v>3373</v>
      </c>
      <c r="H1826" s="24" t="s">
        <v>688</v>
      </c>
      <c r="I1826" s="24"/>
      <c r="J1826" s="24" t="s">
        <v>38</v>
      </c>
      <c r="K1826" s="24" t="s">
        <v>3371</v>
      </c>
      <c r="L1826" s="24" t="s">
        <v>100</v>
      </c>
      <c r="M1826" s="24" t="s">
        <v>47</v>
      </c>
      <c r="N1826" s="24" t="s">
        <v>47</v>
      </c>
      <c r="O1826" s="24" t="s">
        <v>143</v>
      </c>
    </row>
    <row r="1827" spans="1:15" s="3" customFormat="1" ht="45" x14ac:dyDescent="0.25">
      <c r="A1827" s="55">
        <v>1818</v>
      </c>
      <c r="B1827" s="56"/>
      <c r="C1827" s="24" t="s">
        <v>3371</v>
      </c>
      <c r="D1827" s="24" t="s">
        <v>3374</v>
      </c>
      <c r="E1827" s="26">
        <v>44923</v>
      </c>
      <c r="F1827" s="24"/>
      <c r="G1827" s="24" t="s">
        <v>3373</v>
      </c>
      <c r="H1827" s="24" t="s">
        <v>688</v>
      </c>
      <c r="I1827" s="24"/>
      <c r="J1827" s="24" t="s">
        <v>38</v>
      </c>
      <c r="K1827" s="24" t="s">
        <v>3371</v>
      </c>
      <c r="L1827" s="24" t="s">
        <v>100</v>
      </c>
      <c r="M1827" s="24" t="s">
        <v>47</v>
      </c>
      <c r="N1827" s="24" t="s">
        <v>47</v>
      </c>
      <c r="O1827" s="24" t="s">
        <v>143</v>
      </c>
    </row>
    <row r="1828" spans="1:15" s="3" customFormat="1" ht="45" x14ac:dyDescent="0.25">
      <c r="A1828" s="55">
        <v>1819</v>
      </c>
      <c r="B1828" s="56"/>
      <c r="C1828" s="24" t="s">
        <v>3371</v>
      </c>
      <c r="D1828" s="24" t="s">
        <v>3375</v>
      </c>
      <c r="E1828" s="26">
        <v>44923</v>
      </c>
      <c r="F1828" s="24"/>
      <c r="G1828" s="24" t="s">
        <v>3373</v>
      </c>
      <c r="H1828" s="24" t="s">
        <v>688</v>
      </c>
      <c r="I1828" s="24"/>
      <c r="J1828" s="24" t="s">
        <v>38</v>
      </c>
      <c r="K1828" s="24" t="s">
        <v>3371</v>
      </c>
      <c r="L1828" s="24" t="s">
        <v>100</v>
      </c>
      <c r="M1828" s="24" t="s">
        <v>47</v>
      </c>
      <c r="N1828" s="24" t="s">
        <v>47</v>
      </c>
      <c r="O1828" s="24" t="s">
        <v>143</v>
      </c>
    </row>
    <row r="1829" spans="1:15" s="3" customFormat="1" ht="30" x14ac:dyDescent="0.25">
      <c r="A1829" s="55">
        <v>1820</v>
      </c>
      <c r="B1829" s="56"/>
      <c r="C1829" s="24" t="s">
        <v>3371</v>
      </c>
      <c r="D1829" s="24" t="s">
        <v>3376</v>
      </c>
      <c r="E1829" s="26">
        <v>44923</v>
      </c>
      <c r="F1829" s="24"/>
      <c r="G1829" s="24" t="s">
        <v>3377</v>
      </c>
      <c r="H1829" s="24" t="s">
        <v>688</v>
      </c>
      <c r="I1829" s="24"/>
      <c r="J1829" s="24" t="s">
        <v>38</v>
      </c>
      <c r="K1829" s="24" t="s">
        <v>3371</v>
      </c>
      <c r="L1829" s="24" t="s">
        <v>100</v>
      </c>
      <c r="M1829" s="24" t="s">
        <v>47</v>
      </c>
      <c r="N1829" s="24" t="s">
        <v>47</v>
      </c>
      <c r="O1829" s="24" t="s">
        <v>143</v>
      </c>
    </row>
    <row r="1830" spans="1:15" s="3" customFormat="1" ht="90" x14ac:dyDescent="0.25">
      <c r="A1830" s="55">
        <v>1821</v>
      </c>
      <c r="B1830" s="56"/>
      <c r="C1830" s="24" t="s">
        <v>146</v>
      </c>
      <c r="D1830" s="24" t="s">
        <v>3378</v>
      </c>
      <c r="E1830" s="26">
        <v>44923</v>
      </c>
      <c r="F1830" s="24"/>
      <c r="G1830" s="24" t="s">
        <v>3369</v>
      </c>
      <c r="H1830" s="24" t="s">
        <v>688</v>
      </c>
      <c r="I1830" s="24"/>
      <c r="J1830" s="24" t="s">
        <v>38</v>
      </c>
      <c r="K1830" s="24" t="s">
        <v>146</v>
      </c>
      <c r="L1830" s="24" t="s">
        <v>100</v>
      </c>
      <c r="M1830" s="24" t="s">
        <v>47</v>
      </c>
      <c r="N1830" s="24" t="s">
        <v>47</v>
      </c>
      <c r="O1830" s="24" t="s">
        <v>143</v>
      </c>
    </row>
    <row r="1831" spans="1:15" s="3" customFormat="1" ht="30" x14ac:dyDescent="0.25">
      <c r="A1831" s="55">
        <v>1822</v>
      </c>
      <c r="B1831" s="56"/>
      <c r="C1831" s="24" t="s">
        <v>3332</v>
      </c>
      <c r="D1831" s="24" t="s">
        <v>3379</v>
      </c>
      <c r="E1831" s="26">
        <v>44923</v>
      </c>
      <c r="F1831" s="24"/>
      <c r="G1831" s="24" t="s">
        <v>3369</v>
      </c>
      <c r="H1831" s="24" t="s">
        <v>688</v>
      </c>
      <c r="I1831" s="24"/>
      <c r="J1831" s="24" t="s">
        <v>38</v>
      </c>
      <c r="K1831" s="24" t="s">
        <v>3332</v>
      </c>
      <c r="L1831" s="24" t="s">
        <v>100</v>
      </c>
      <c r="M1831" s="24" t="s">
        <v>47</v>
      </c>
      <c r="N1831" s="24" t="s">
        <v>47</v>
      </c>
      <c r="O1831" s="24" t="s">
        <v>143</v>
      </c>
    </row>
    <row r="1832" spans="1:15" s="3" customFormat="1" ht="45" x14ac:dyDescent="0.25">
      <c r="A1832" s="55">
        <v>1823</v>
      </c>
      <c r="B1832" s="56"/>
      <c r="C1832" s="24" t="s">
        <v>3332</v>
      </c>
      <c r="D1832" s="24" t="s">
        <v>3380</v>
      </c>
      <c r="E1832" s="26">
        <v>44923</v>
      </c>
      <c r="F1832" s="24"/>
      <c r="G1832" s="24" t="s">
        <v>3373</v>
      </c>
      <c r="H1832" s="24" t="s">
        <v>688</v>
      </c>
      <c r="I1832" s="24"/>
      <c r="J1832" s="24" t="s">
        <v>38</v>
      </c>
      <c r="K1832" s="24" t="s">
        <v>3332</v>
      </c>
      <c r="L1832" s="24" t="s">
        <v>100</v>
      </c>
      <c r="M1832" s="24" t="s">
        <v>47</v>
      </c>
      <c r="N1832" s="24" t="s">
        <v>47</v>
      </c>
      <c r="O1832" s="24" t="s">
        <v>143</v>
      </c>
    </row>
    <row r="1833" spans="1:15" s="3" customFormat="1" ht="90" x14ac:dyDescent="0.25">
      <c r="A1833" s="55">
        <v>1824</v>
      </c>
      <c r="B1833" s="56"/>
      <c r="C1833" s="24" t="s">
        <v>150</v>
      </c>
      <c r="D1833" s="24" t="s">
        <v>3381</v>
      </c>
      <c r="E1833" s="26">
        <v>44925</v>
      </c>
      <c r="F1833" s="24"/>
      <c r="G1833" s="24" t="s">
        <v>3382</v>
      </c>
      <c r="H1833" s="24" t="s">
        <v>688</v>
      </c>
      <c r="I1833" s="24"/>
      <c r="J1833" s="24" t="s">
        <v>38</v>
      </c>
      <c r="K1833" s="24" t="s">
        <v>150</v>
      </c>
      <c r="L1833" s="24" t="s">
        <v>100</v>
      </c>
      <c r="M1833" s="24" t="s">
        <v>47</v>
      </c>
      <c r="N1833" s="24" t="s">
        <v>47</v>
      </c>
      <c r="O1833" s="24" t="s">
        <v>143</v>
      </c>
    </row>
    <row r="1834" spans="1:15" s="3" customFormat="1" ht="45" x14ac:dyDescent="0.25">
      <c r="A1834" s="55">
        <v>1825</v>
      </c>
      <c r="B1834" s="56"/>
      <c r="C1834" s="24" t="s">
        <v>149</v>
      </c>
      <c r="D1834" s="24" t="s">
        <v>3383</v>
      </c>
      <c r="E1834" s="26">
        <v>44925</v>
      </c>
      <c r="F1834" s="24"/>
      <c r="G1834" s="24" t="s">
        <v>3384</v>
      </c>
      <c r="H1834" s="24" t="s">
        <v>688</v>
      </c>
      <c r="I1834" s="24"/>
      <c r="J1834" s="24" t="s">
        <v>38</v>
      </c>
      <c r="K1834" s="24" t="s">
        <v>149</v>
      </c>
      <c r="L1834" s="24" t="s">
        <v>100</v>
      </c>
      <c r="M1834" s="24" t="s">
        <v>47</v>
      </c>
      <c r="N1834" s="24" t="s">
        <v>47</v>
      </c>
      <c r="O1834" s="24" t="s">
        <v>143</v>
      </c>
    </row>
    <row r="1835" spans="1:15" s="3" customFormat="1" ht="150" x14ac:dyDescent="0.25">
      <c r="A1835" s="55">
        <v>1826</v>
      </c>
      <c r="B1835" s="56"/>
      <c r="C1835" s="28" t="s">
        <v>23</v>
      </c>
      <c r="D1835" s="40" t="s">
        <v>3385</v>
      </c>
      <c r="E1835" s="31">
        <v>44914</v>
      </c>
      <c r="F1835" s="31"/>
      <c r="G1835" s="28" t="s">
        <v>3386</v>
      </c>
      <c r="H1835" s="28" t="s">
        <v>272</v>
      </c>
      <c r="I1835" s="28"/>
      <c r="J1835" s="28" t="s">
        <v>38</v>
      </c>
      <c r="K1835" s="28" t="s">
        <v>3387</v>
      </c>
      <c r="L1835" s="28" t="s">
        <v>35</v>
      </c>
      <c r="M1835" s="28" t="s">
        <v>23</v>
      </c>
      <c r="N1835" s="28" t="s">
        <v>23</v>
      </c>
      <c r="O1835" s="28" t="s">
        <v>3388</v>
      </c>
    </row>
    <row r="1836" spans="1:15" s="3" customFormat="1" ht="105" x14ac:dyDescent="0.25">
      <c r="A1836" s="55">
        <v>1827</v>
      </c>
      <c r="B1836" s="56"/>
      <c r="C1836" s="28" t="s">
        <v>23</v>
      </c>
      <c r="D1836" s="40" t="s">
        <v>3389</v>
      </c>
      <c r="E1836" s="31">
        <v>44869</v>
      </c>
      <c r="F1836" s="31"/>
      <c r="G1836" s="28" t="s">
        <v>3386</v>
      </c>
      <c r="H1836" s="28" t="s">
        <v>272</v>
      </c>
      <c r="I1836" s="28"/>
      <c r="J1836" s="28" t="s">
        <v>38</v>
      </c>
      <c r="K1836" s="28" t="s">
        <v>184</v>
      </c>
      <c r="L1836" s="28" t="s">
        <v>35</v>
      </c>
      <c r="M1836" s="28" t="s">
        <v>23</v>
      </c>
      <c r="N1836" s="28" t="s">
        <v>23</v>
      </c>
      <c r="O1836" s="28" t="s">
        <v>3390</v>
      </c>
    </row>
    <row r="1837" spans="1:15" s="3" customFormat="1" ht="105" x14ac:dyDescent="0.25">
      <c r="A1837" s="55">
        <v>1828</v>
      </c>
      <c r="B1837" s="56"/>
      <c r="C1837" s="28" t="s">
        <v>23</v>
      </c>
      <c r="D1837" s="20" t="s">
        <v>3391</v>
      </c>
      <c r="E1837" s="21">
        <v>44881</v>
      </c>
      <c r="F1837" s="21"/>
      <c r="G1837" s="28" t="s">
        <v>3386</v>
      </c>
      <c r="H1837" s="28" t="s">
        <v>272</v>
      </c>
      <c r="I1837" s="20"/>
      <c r="J1837" s="28" t="s">
        <v>38</v>
      </c>
      <c r="K1837" s="28" t="s">
        <v>3392</v>
      </c>
      <c r="L1837" s="28" t="s">
        <v>35</v>
      </c>
      <c r="M1837" s="28" t="s">
        <v>23</v>
      </c>
      <c r="N1837" s="28" t="s">
        <v>23</v>
      </c>
      <c r="O1837" s="28" t="s">
        <v>3393</v>
      </c>
    </row>
    <row r="1838" spans="1:15" s="3" customFormat="1" ht="210" x14ac:dyDescent="0.25">
      <c r="A1838" s="55">
        <v>1829</v>
      </c>
      <c r="B1838" s="56"/>
      <c r="C1838" s="28" t="s">
        <v>23</v>
      </c>
      <c r="D1838" s="20" t="s">
        <v>3394</v>
      </c>
      <c r="E1838" s="21">
        <v>44881</v>
      </c>
      <c r="F1838" s="21"/>
      <c r="G1838" s="28" t="s">
        <v>3386</v>
      </c>
      <c r="H1838" s="28" t="s">
        <v>272</v>
      </c>
      <c r="I1838" s="20"/>
      <c r="J1838" s="28" t="s">
        <v>38</v>
      </c>
      <c r="K1838" s="20" t="s">
        <v>3395</v>
      </c>
      <c r="L1838" s="28" t="s">
        <v>35</v>
      </c>
      <c r="M1838" s="28" t="s">
        <v>23</v>
      </c>
      <c r="N1838" s="28" t="s">
        <v>23</v>
      </c>
      <c r="O1838" s="28" t="s">
        <v>3396</v>
      </c>
    </row>
    <row r="1839" spans="1:15" s="3" customFormat="1" ht="105" x14ac:dyDescent="0.25">
      <c r="A1839" s="55">
        <v>1830</v>
      </c>
      <c r="B1839" s="56"/>
      <c r="C1839" s="28" t="s">
        <v>23</v>
      </c>
      <c r="D1839" s="20" t="s">
        <v>3397</v>
      </c>
      <c r="E1839" s="21">
        <v>44888</v>
      </c>
      <c r="F1839" s="21">
        <v>44895</v>
      </c>
      <c r="G1839" s="20" t="s">
        <v>253</v>
      </c>
      <c r="H1839" s="28" t="s">
        <v>272</v>
      </c>
      <c r="I1839" s="20"/>
      <c r="J1839" s="28" t="s">
        <v>38</v>
      </c>
      <c r="K1839" s="20" t="s">
        <v>3398</v>
      </c>
      <c r="L1839" s="28" t="s">
        <v>35</v>
      </c>
      <c r="M1839" s="28" t="s">
        <v>23</v>
      </c>
      <c r="N1839" s="28" t="s">
        <v>23</v>
      </c>
      <c r="O1839" s="28" t="s">
        <v>3386</v>
      </c>
    </row>
    <row r="1840" spans="1:15" s="3" customFormat="1" ht="105" x14ac:dyDescent="0.25">
      <c r="A1840" s="55">
        <v>1831</v>
      </c>
      <c r="B1840" s="56"/>
      <c r="C1840" s="28" t="s">
        <v>23</v>
      </c>
      <c r="D1840" s="20" t="s">
        <v>3399</v>
      </c>
      <c r="E1840" s="21">
        <v>44895</v>
      </c>
      <c r="F1840" s="21">
        <v>44896</v>
      </c>
      <c r="G1840" s="20" t="s">
        <v>3400</v>
      </c>
      <c r="H1840" s="28" t="s">
        <v>272</v>
      </c>
      <c r="I1840" s="20"/>
      <c r="J1840" s="28" t="s">
        <v>38</v>
      </c>
      <c r="K1840" s="20" t="s">
        <v>106</v>
      </c>
      <c r="L1840" s="28" t="s">
        <v>35</v>
      </c>
      <c r="M1840" s="28" t="s">
        <v>23</v>
      </c>
      <c r="N1840" s="28" t="s">
        <v>23</v>
      </c>
      <c r="O1840" s="28" t="s">
        <v>3386</v>
      </c>
    </row>
    <row r="1841" spans="1:15" s="3" customFormat="1" ht="120" x14ac:dyDescent="0.25">
      <c r="A1841" s="55">
        <v>1832</v>
      </c>
      <c r="B1841" s="56"/>
      <c r="C1841" s="20" t="s">
        <v>3401</v>
      </c>
      <c r="D1841" s="20" t="s">
        <v>370</v>
      </c>
      <c r="E1841" s="21">
        <v>44921</v>
      </c>
      <c r="F1841" s="21">
        <v>44921</v>
      </c>
      <c r="G1841" s="20"/>
      <c r="H1841" s="20" t="s">
        <v>3255</v>
      </c>
      <c r="I1841" s="20"/>
      <c r="J1841" s="20" t="s">
        <v>38</v>
      </c>
      <c r="K1841" s="20"/>
      <c r="L1841" s="20" t="s">
        <v>2527</v>
      </c>
      <c r="M1841" s="20" t="s">
        <v>489</v>
      </c>
      <c r="N1841" s="20" t="s">
        <v>489</v>
      </c>
      <c r="O1841" s="20" t="s">
        <v>3402</v>
      </c>
    </row>
    <row r="1842" spans="1:15" s="3" customFormat="1" ht="30" x14ac:dyDescent="0.25">
      <c r="A1842" s="55">
        <v>1833</v>
      </c>
      <c r="B1842" s="56"/>
      <c r="C1842" s="28" t="s">
        <v>23</v>
      </c>
      <c r="D1842" s="28" t="s">
        <v>3403</v>
      </c>
      <c r="E1842" s="31">
        <v>44897</v>
      </c>
      <c r="F1842" s="31">
        <v>44897</v>
      </c>
      <c r="G1842" s="28" t="s">
        <v>3404</v>
      </c>
      <c r="H1842" s="28" t="s">
        <v>1710</v>
      </c>
      <c r="I1842" s="28"/>
      <c r="J1842" s="28" t="s">
        <v>74</v>
      </c>
      <c r="K1842" s="28" t="s">
        <v>80</v>
      </c>
      <c r="L1842" s="28" t="s">
        <v>19</v>
      </c>
      <c r="M1842" s="28" t="s">
        <v>23</v>
      </c>
      <c r="N1842" s="28" t="s">
        <v>23</v>
      </c>
      <c r="O1842" s="28" t="s">
        <v>3404</v>
      </c>
    </row>
    <row r="1843" spans="1:15" s="3" customFormat="1" ht="45" x14ac:dyDescent="0.25">
      <c r="A1843" s="55">
        <v>1834</v>
      </c>
      <c r="B1843" s="56"/>
      <c r="C1843" s="28" t="s">
        <v>77</v>
      </c>
      <c r="D1843" s="28" t="s">
        <v>3405</v>
      </c>
      <c r="E1843" s="31">
        <v>44900</v>
      </c>
      <c r="F1843" s="31">
        <v>44900</v>
      </c>
      <c r="G1843" s="28" t="s">
        <v>3406</v>
      </c>
      <c r="H1843" s="28" t="s">
        <v>1710</v>
      </c>
      <c r="I1843" s="28"/>
      <c r="J1843" s="28" t="s">
        <v>74</v>
      </c>
      <c r="K1843" s="28" t="s">
        <v>78</v>
      </c>
      <c r="L1843" s="28" t="s">
        <v>19</v>
      </c>
      <c r="M1843" s="28" t="s">
        <v>47</v>
      </c>
      <c r="N1843" s="28" t="s">
        <v>47</v>
      </c>
      <c r="O1843" s="28" t="s">
        <v>73</v>
      </c>
    </row>
    <row r="1844" spans="1:15" s="3" customFormat="1" ht="30" x14ac:dyDescent="0.25">
      <c r="A1844" s="55">
        <v>1835</v>
      </c>
      <c r="B1844" s="56"/>
      <c r="C1844" s="28" t="s">
        <v>47</v>
      </c>
      <c r="D1844" s="28" t="s">
        <v>3407</v>
      </c>
      <c r="E1844" s="31">
        <v>44900</v>
      </c>
      <c r="F1844" s="31">
        <v>44900</v>
      </c>
      <c r="G1844" s="28" t="s">
        <v>3408</v>
      </c>
      <c r="H1844" s="28" t="s">
        <v>1710</v>
      </c>
      <c r="I1844" s="28"/>
      <c r="J1844" s="28" t="s">
        <v>74</v>
      </c>
      <c r="K1844" s="28" t="s">
        <v>75</v>
      </c>
      <c r="L1844" s="28" t="s">
        <v>19</v>
      </c>
      <c r="M1844" s="28" t="s">
        <v>47</v>
      </c>
      <c r="N1844" s="28" t="s">
        <v>47</v>
      </c>
      <c r="O1844" s="28" t="s">
        <v>73</v>
      </c>
    </row>
    <row r="1845" spans="1:15" s="3" customFormat="1" ht="75" x14ac:dyDescent="0.25">
      <c r="A1845" s="55">
        <v>1836</v>
      </c>
      <c r="B1845" s="56"/>
      <c r="C1845" s="28" t="s">
        <v>47</v>
      </c>
      <c r="D1845" s="28" t="s">
        <v>3409</v>
      </c>
      <c r="E1845" s="31">
        <v>44900</v>
      </c>
      <c r="F1845" s="31">
        <v>44900</v>
      </c>
      <c r="G1845" s="28" t="s">
        <v>3410</v>
      </c>
      <c r="H1845" s="28" t="s">
        <v>1710</v>
      </c>
      <c r="I1845" s="28"/>
      <c r="J1845" s="28" t="s">
        <v>74</v>
      </c>
      <c r="K1845" s="28" t="s">
        <v>3411</v>
      </c>
      <c r="L1845" s="28" t="s">
        <v>19</v>
      </c>
      <c r="M1845" s="28" t="s">
        <v>47</v>
      </c>
      <c r="N1845" s="28" t="s">
        <v>47</v>
      </c>
      <c r="O1845" s="28" t="s">
        <v>73</v>
      </c>
    </row>
    <row r="1846" spans="1:15" s="3" customFormat="1" ht="90" x14ac:dyDescent="0.25">
      <c r="A1846" s="55">
        <v>1837</v>
      </c>
      <c r="B1846" s="56"/>
      <c r="C1846" s="28" t="s">
        <v>59</v>
      </c>
      <c r="D1846" s="28" t="s">
        <v>3412</v>
      </c>
      <c r="E1846" s="31">
        <v>44901</v>
      </c>
      <c r="F1846" s="31">
        <v>44901</v>
      </c>
      <c r="G1846" s="28" t="s">
        <v>73</v>
      </c>
      <c r="H1846" s="28" t="s">
        <v>1710</v>
      </c>
      <c r="I1846" s="28"/>
      <c r="J1846" s="28" t="s">
        <v>74</v>
      </c>
      <c r="K1846" s="28" t="s">
        <v>3413</v>
      </c>
      <c r="L1846" s="28" t="s">
        <v>19</v>
      </c>
      <c r="M1846" s="28" t="s">
        <v>59</v>
      </c>
      <c r="N1846" s="28" t="s">
        <v>59</v>
      </c>
      <c r="O1846" s="28" t="s">
        <v>73</v>
      </c>
    </row>
    <row r="1847" spans="1:15" s="3" customFormat="1" ht="45" x14ac:dyDescent="0.25">
      <c r="A1847" s="55">
        <v>1838</v>
      </c>
      <c r="B1847" s="56"/>
      <c r="C1847" s="28" t="s">
        <v>77</v>
      </c>
      <c r="D1847" s="28" t="s">
        <v>3414</v>
      </c>
      <c r="E1847" s="31">
        <v>44901</v>
      </c>
      <c r="F1847" s="31">
        <v>44901</v>
      </c>
      <c r="G1847" s="28" t="s">
        <v>3415</v>
      </c>
      <c r="H1847" s="28" t="s">
        <v>1710</v>
      </c>
      <c r="I1847" s="28"/>
      <c r="J1847" s="28" t="s">
        <v>74</v>
      </c>
      <c r="K1847" s="28" t="s">
        <v>78</v>
      </c>
      <c r="L1847" s="28" t="s">
        <v>19</v>
      </c>
      <c r="M1847" s="28" t="s">
        <v>47</v>
      </c>
      <c r="N1847" s="28" t="s">
        <v>47</v>
      </c>
      <c r="O1847" s="28" t="s">
        <v>73</v>
      </c>
    </row>
    <row r="1848" spans="1:15" s="3" customFormat="1" ht="60" x14ac:dyDescent="0.25">
      <c r="A1848" s="55">
        <v>1839</v>
      </c>
      <c r="B1848" s="56"/>
      <c r="C1848" s="28" t="s">
        <v>47</v>
      </c>
      <c r="D1848" s="28" t="s">
        <v>3416</v>
      </c>
      <c r="E1848" s="31">
        <v>44901</v>
      </c>
      <c r="F1848" s="31">
        <v>44901</v>
      </c>
      <c r="G1848" s="28" t="s">
        <v>3417</v>
      </c>
      <c r="H1848" s="28" t="s">
        <v>1710</v>
      </c>
      <c r="I1848" s="28"/>
      <c r="J1848" s="28" t="s">
        <v>74</v>
      </c>
      <c r="K1848" s="28" t="s">
        <v>82</v>
      </c>
      <c r="L1848" s="28" t="s">
        <v>19</v>
      </c>
      <c r="M1848" s="28" t="s">
        <v>47</v>
      </c>
      <c r="N1848" s="28" t="s">
        <v>47</v>
      </c>
      <c r="O1848" s="28" t="s">
        <v>73</v>
      </c>
    </row>
    <row r="1849" spans="1:15" s="3" customFormat="1" ht="45" x14ac:dyDescent="0.25">
      <c r="A1849" s="55">
        <v>1840</v>
      </c>
      <c r="B1849" s="56"/>
      <c r="C1849" s="28" t="s">
        <v>77</v>
      </c>
      <c r="D1849" s="28" t="s">
        <v>3418</v>
      </c>
      <c r="E1849" s="31">
        <v>44902</v>
      </c>
      <c r="F1849" s="31">
        <v>44902</v>
      </c>
      <c r="G1849" s="28" t="s">
        <v>3415</v>
      </c>
      <c r="H1849" s="28" t="s">
        <v>1710</v>
      </c>
      <c r="I1849" s="28"/>
      <c r="J1849" s="28" t="s">
        <v>74</v>
      </c>
      <c r="K1849" s="28" t="s">
        <v>78</v>
      </c>
      <c r="L1849" s="28" t="s">
        <v>19</v>
      </c>
      <c r="M1849" s="28" t="s">
        <v>47</v>
      </c>
      <c r="N1849" s="28" t="s">
        <v>47</v>
      </c>
      <c r="O1849" s="28" t="s">
        <v>73</v>
      </c>
    </row>
    <row r="1850" spans="1:15" s="3" customFormat="1" ht="45" x14ac:dyDescent="0.25">
      <c r="A1850" s="55">
        <v>1841</v>
      </c>
      <c r="B1850" s="56"/>
      <c r="C1850" s="28" t="s">
        <v>79</v>
      </c>
      <c r="D1850" s="28" t="s">
        <v>3419</v>
      </c>
      <c r="E1850" s="31">
        <v>44902</v>
      </c>
      <c r="F1850" s="31">
        <v>44902</v>
      </c>
      <c r="G1850" s="28" t="s">
        <v>3415</v>
      </c>
      <c r="H1850" s="28" t="s">
        <v>1710</v>
      </c>
      <c r="I1850" s="28"/>
      <c r="J1850" s="28" t="s">
        <v>74</v>
      </c>
      <c r="K1850" s="28" t="s">
        <v>78</v>
      </c>
      <c r="L1850" s="28" t="s">
        <v>19</v>
      </c>
      <c r="M1850" s="28" t="s">
        <v>21</v>
      </c>
      <c r="N1850" s="28" t="s">
        <v>21</v>
      </c>
      <c r="O1850" s="28" t="s">
        <v>73</v>
      </c>
    </row>
    <row r="1851" spans="1:15" s="3" customFormat="1" ht="45" x14ac:dyDescent="0.25">
      <c r="A1851" s="55">
        <v>1842</v>
      </c>
      <c r="B1851" s="56"/>
      <c r="C1851" s="28" t="s">
        <v>77</v>
      </c>
      <c r="D1851" s="28" t="s">
        <v>3420</v>
      </c>
      <c r="E1851" s="31">
        <v>44903</v>
      </c>
      <c r="F1851" s="31">
        <v>44903</v>
      </c>
      <c r="G1851" s="28" t="s">
        <v>3421</v>
      </c>
      <c r="H1851" s="28" t="s">
        <v>1710</v>
      </c>
      <c r="I1851" s="28"/>
      <c r="J1851" s="28" t="s">
        <v>74</v>
      </c>
      <c r="K1851" s="28" t="s">
        <v>78</v>
      </c>
      <c r="L1851" s="28" t="s">
        <v>19</v>
      </c>
      <c r="M1851" s="28" t="s">
        <v>47</v>
      </c>
      <c r="N1851" s="28" t="s">
        <v>47</v>
      </c>
      <c r="O1851" s="28" t="s">
        <v>73</v>
      </c>
    </row>
    <row r="1852" spans="1:15" s="3" customFormat="1" ht="45" x14ac:dyDescent="0.25">
      <c r="A1852" s="55">
        <v>1843</v>
      </c>
      <c r="B1852" s="56"/>
      <c r="C1852" s="28" t="s">
        <v>47</v>
      </c>
      <c r="D1852" s="28" t="s">
        <v>3422</v>
      </c>
      <c r="E1852" s="31">
        <v>44903</v>
      </c>
      <c r="F1852" s="31">
        <v>44903</v>
      </c>
      <c r="G1852" s="28" t="s">
        <v>3423</v>
      </c>
      <c r="H1852" s="28" t="s">
        <v>1710</v>
      </c>
      <c r="I1852" s="28"/>
      <c r="J1852" s="28" t="s">
        <v>74</v>
      </c>
      <c r="K1852" s="28" t="s">
        <v>81</v>
      </c>
      <c r="L1852" s="28" t="s">
        <v>19</v>
      </c>
      <c r="M1852" s="28" t="s">
        <v>47</v>
      </c>
      <c r="N1852" s="28" t="s">
        <v>47</v>
      </c>
      <c r="O1852" s="28" t="s">
        <v>73</v>
      </c>
    </row>
    <row r="1853" spans="1:15" s="3" customFormat="1" ht="60" x14ac:dyDescent="0.25">
      <c r="A1853" s="55">
        <v>1844</v>
      </c>
      <c r="B1853" s="56"/>
      <c r="C1853" s="28" t="s">
        <v>23</v>
      </c>
      <c r="D1853" s="28" t="s">
        <v>3424</v>
      </c>
      <c r="E1853" s="31">
        <v>44907</v>
      </c>
      <c r="F1853" s="31">
        <v>44907</v>
      </c>
      <c r="G1853" s="28" t="s">
        <v>3404</v>
      </c>
      <c r="H1853" s="28" t="s">
        <v>1710</v>
      </c>
      <c r="I1853" s="28"/>
      <c r="J1853" s="28" t="s">
        <v>74</v>
      </c>
      <c r="K1853" s="28" t="s">
        <v>3425</v>
      </c>
      <c r="L1853" s="28" t="s">
        <v>19</v>
      </c>
      <c r="M1853" s="28" t="s">
        <v>23</v>
      </c>
      <c r="N1853" s="28" t="s">
        <v>23</v>
      </c>
      <c r="O1853" s="28" t="s">
        <v>3404</v>
      </c>
    </row>
    <row r="1854" spans="1:15" s="3" customFormat="1" ht="75" x14ac:dyDescent="0.25">
      <c r="A1854" s="55">
        <v>1845</v>
      </c>
      <c r="B1854" s="56"/>
      <c r="C1854" s="28" t="s">
        <v>47</v>
      </c>
      <c r="D1854" s="28" t="s">
        <v>3426</v>
      </c>
      <c r="E1854" s="31">
        <v>44907</v>
      </c>
      <c r="F1854" s="31">
        <v>44907</v>
      </c>
      <c r="G1854" s="28" t="s">
        <v>3427</v>
      </c>
      <c r="H1854" s="28" t="s">
        <v>1710</v>
      </c>
      <c r="I1854" s="28"/>
      <c r="J1854" s="28" t="s">
        <v>74</v>
      </c>
      <c r="K1854" s="28" t="s">
        <v>3411</v>
      </c>
      <c r="L1854" s="28" t="s">
        <v>19</v>
      </c>
      <c r="M1854" s="28" t="s">
        <v>47</v>
      </c>
      <c r="N1854" s="28" t="s">
        <v>47</v>
      </c>
      <c r="O1854" s="28" t="s">
        <v>73</v>
      </c>
    </row>
    <row r="1855" spans="1:15" s="3" customFormat="1" ht="45" x14ac:dyDescent="0.25">
      <c r="A1855" s="55">
        <v>1846</v>
      </c>
      <c r="B1855" s="56"/>
      <c r="C1855" s="28" t="s">
        <v>77</v>
      </c>
      <c r="D1855" s="28" t="s">
        <v>3428</v>
      </c>
      <c r="E1855" s="31">
        <v>44908</v>
      </c>
      <c r="F1855" s="31">
        <v>44908</v>
      </c>
      <c r="G1855" s="28" t="s">
        <v>3429</v>
      </c>
      <c r="H1855" s="28" t="s">
        <v>1710</v>
      </c>
      <c r="I1855" s="28"/>
      <c r="J1855" s="28" t="s">
        <v>74</v>
      </c>
      <c r="K1855" s="28" t="s">
        <v>78</v>
      </c>
      <c r="L1855" s="28" t="s">
        <v>19</v>
      </c>
      <c r="M1855" s="28" t="s">
        <v>47</v>
      </c>
      <c r="N1855" s="28" t="s">
        <v>47</v>
      </c>
      <c r="O1855" s="28" t="s">
        <v>73</v>
      </c>
    </row>
    <row r="1856" spans="1:15" s="3" customFormat="1" ht="60" x14ac:dyDescent="0.25">
      <c r="A1856" s="55">
        <v>1847</v>
      </c>
      <c r="B1856" s="56"/>
      <c r="C1856" s="28" t="s">
        <v>59</v>
      </c>
      <c r="D1856" s="28" t="s">
        <v>3430</v>
      </c>
      <c r="E1856" s="31">
        <v>44908</v>
      </c>
      <c r="F1856" s="31">
        <v>44908</v>
      </c>
      <c r="G1856" s="28" t="s">
        <v>73</v>
      </c>
      <c r="H1856" s="28" t="s">
        <v>1710</v>
      </c>
      <c r="I1856" s="28"/>
      <c r="J1856" s="28" t="s">
        <v>74</v>
      </c>
      <c r="K1856" s="28" t="s">
        <v>76</v>
      </c>
      <c r="L1856" s="28" t="s">
        <v>19</v>
      </c>
      <c r="M1856" s="28" t="s">
        <v>59</v>
      </c>
      <c r="N1856" s="28" t="s">
        <v>59</v>
      </c>
      <c r="O1856" s="28" t="s">
        <v>73</v>
      </c>
    </row>
    <row r="1857" spans="1:15" s="3" customFormat="1" ht="90" x14ac:dyDescent="0.25">
      <c r="A1857" s="55">
        <v>1848</v>
      </c>
      <c r="B1857" s="56"/>
      <c r="C1857" s="28" t="s">
        <v>59</v>
      </c>
      <c r="D1857" s="28" t="s">
        <v>3431</v>
      </c>
      <c r="E1857" s="31">
        <v>44908</v>
      </c>
      <c r="F1857" s="31">
        <v>44908</v>
      </c>
      <c r="G1857" s="28" t="s">
        <v>73</v>
      </c>
      <c r="H1857" s="28" t="s">
        <v>1710</v>
      </c>
      <c r="I1857" s="28"/>
      <c r="J1857" s="28" t="s">
        <v>74</v>
      </c>
      <c r="K1857" s="28" t="s">
        <v>3413</v>
      </c>
      <c r="L1857" s="28" t="s">
        <v>19</v>
      </c>
      <c r="M1857" s="28" t="s">
        <v>59</v>
      </c>
      <c r="N1857" s="28" t="s">
        <v>59</v>
      </c>
      <c r="O1857" s="28" t="s">
        <v>73</v>
      </c>
    </row>
    <row r="1858" spans="1:15" s="3" customFormat="1" ht="45" x14ac:dyDescent="0.25">
      <c r="A1858" s="55">
        <v>1849</v>
      </c>
      <c r="B1858" s="56"/>
      <c r="C1858" s="28" t="s">
        <v>47</v>
      </c>
      <c r="D1858" s="28" t="s">
        <v>3432</v>
      </c>
      <c r="E1858" s="31">
        <v>44908</v>
      </c>
      <c r="F1858" s="31">
        <v>44908</v>
      </c>
      <c r="G1858" s="28" t="s">
        <v>3433</v>
      </c>
      <c r="H1858" s="28" t="s">
        <v>1710</v>
      </c>
      <c r="I1858" s="28"/>
      <c r="J1858" s="28" t="s">
        <v>74</v>
      </c>
      <c r="K1858" s="28" t="s">
        <v>81</v>
      </c>
      <c r="L1858" s="28" t="s">
        <v>19</v>
      </c>
      <c r="M1858" s="28" t="s">
        <v>47</v>
      </c>
      <c r="N1858" s="28" t="s">
        <v>47</v>
      </c>
      <c r="O1858" s="28" t="s">
        <v>73</v>
      </c>
    </row>
    <row r="1859" spans="1:15" s="3" customFormat="1" ht="45" x14ac:dyDescent="0.25">
      <c r="A1859" s="55">
        <v>1850</v>
      </c>
      <c r="B1859" s="56"/>
      <c r="C1859" s="28" t="s">
        <v>23</v>
      </c>
      <c r="D1859" s="28" t="s">
        <v>3434</v>
      </c>
      <c r="E1859" s="31">
        <v>44908</v>
      </c>
      <c r="F1859" s="31">
        <v>44908</v>
      </c>
      <c r="G1859" s="28" t="s">
        <v>73</v>
      </c>
      <c r="H1859" s="28" t="s">
        <v>1710</v>
      </c>
      <c r="I1859" s="28"/>
      <c r="J1859" s="28" t="s">
        <v>74</v>
      </c>
      <c r="K1859" s="28" t="s">
        <v>3435</v>
      </c>
      <c r="L1859" s="28" t="s">
        <v>19</v>
      </c>
      <c r="M1859" s="28" t="s">
        <v>23</v>
      </c>
      <c r="N1859" s="28" t="s">
        <v>23</v>
      </c>
      <c r="O1859" s="28" t="s">
        <v>73</v>
      </c>
    </row>
    <row r="1860" spans="1:15" s="3" customFormat="1" ht="45" x14ac:dyDescent="0.25">
      <c r="A1860" s="55">
        <v>1851</v>
      </c>
      <c r="B1860" s="56"/>
      <c r="C1860" s="28" t="s">
        <v>23</v>
      </c>
      <c r="D1860" s="28" t="s">
        <v>3436</v>
      </c>
      <c r="E1860" s="31">
        <v>44908</v>
      </c>
      <c r="F1860" s="31">
        <v>44908</v>
      </c>
      <c r="G1860" s="28" t="s">
        <v>73</v>
      </c>
      <c r="H1860" s="28" t="s">
        <v>1710</v>
      </c>
      <c r="I1860" s="28"/>
      <c r="J1860" s="28" t="s">
        <v>74</v>
      </c>
      <c r="K1860" s="28" t="s">
        <v>3435</v>
      </c>
      <c r="L1860" s="28" t="s">
        <v>19</v>
      </c>
      <c r="M1860" s="28" t="s">
        <v>23</v>
      </c>
      <c r="N1860" s="28" t="s">
        <v>23</v>
      </c>
      <c r="O1860" s="28" t="s">
        <v>73</v>
      </c>
    </row>
    <row r="1861" spans="1:15" s="3" customFormat="1" ht="45" x14ac:dyDescent="0.25">
      <c r="A1861" s="55">
        <v>1852</v>
      </c>
      <c r="B1861" s="56"/>
      <c r="C1861" s="28" t="s">
        <v>23</v>
      </c>
      <c r="D1861" s="28" t="s">
        <v>3437</v>
      </c>
      <c r="E1861" s="31">
        <v>44908</v>
      </c>
      <c r="F1861" s="31">
        <v>44908</v>
      </c>
      <c r="G1861" s="28" t="s">
        <v>73</v>
      </c>
      <c r="H1861" s="28" t="s">
        <v>1710</v>
      </c>
      <c r="I1861" s="28"/>
      <c r="J1861" s="28" t="s">
        <v>74</v>
      </c>
      <c r="K1861" s="28" t="s">
        <v>3435</v>
      </c>
      <c r="L1861" s="28" t="s">
        <v>19</v>
      </c>
      <c r="M1861" s="28" t="s">
        <v>23</v>
      </c>
      <c r="N1861" s="28" t="s">
        <v>23</v>
      </c>
      <c r="O1861" s="28" t="s">
        <v>73</v>
      </c>
    </row>
    <row r="1862" spans="1:15" s="3" customFormat="1" ht="45" x14ac:dyDescent="0.25">
      <c r="A1862" s="55">
        <v>1853</v>
      </c>
      <c r="B1862" s="56"/>
      <c r="C1862" s="28" t="s">
        <v>23</v>
      </c>
      <c r="D1862" s="28" t="s">
        <v>3438</v>
      </c>
      <c r="E1862" s="31">
        <v>44908</v>
      </c>
      <c r="F1862" s="31">
        <v>44908</v>
      </c>
      <c r="G1862" s="28" t="s">
        <v>73</v>
      </c>
      <c r="H1862" s="28" t="s">
        <v>1710</v>
      </c>
      <c r="I1862" s="28"/>
      <c r="J1862" s="28" t="s">
        <v>74</v>
      </c>
      <c r="K1862" s="28" t="s">
        <v>3435</v>
      </c>
      <c r="L1862" s="28" t="s">
        <v>19</v>
      </c>
      <c r="M1862" s="28" t="s">
        <v>23</v>
      </c>
      <c r="N1862" s="28" t="s">
        <v>23</v>
      </c>
      <c r="O1862" s="28" t="s">
        <v>73</v>
      </c>
    </row>
    <row r="1863" spans="1:15" s="3" customFormat="1" ht="45" x14ac:dyDescent="0.25">
      <c r="A1863" s="55">
        <v>1854</v>
      </c>
      <c r="B1863" s="56"/>
      <c r="C1863" s="28" t="s">
        <v>77</v>
      </c>
      <c r="D1863" s="28" t="s">
        <v>3439</v>
      </c>
      <c r="E1863" s="31">
        <v>44909</v>
      </c>
      <c r="F1863" s="31">
        <v>44909</v>
      </c>
      <c r="G1863" s="28" t="s">
        <v>3440</v>
      </c>
      <c r="H1863" s="28" t="s">
        <v>1710</v>
      </c>
      <c r="I1863" s="28"/>
      <c r="J1863" s="28" t="s">
        <v>74</v>
      </c>
      <c r="K1863" s="28" t="s">
        <v>78</v>
      </c>
      <c r="L1863" s="28" t="s">
        <v>19</v>
      </c>
      <c r="M1863" s="28" t="s">
        <v>47</v>
      </c>
      <c r="N1863" s="28" t="s">
        <v>47</v>
      </c>
      <c r="O1863" s="28" t="s">
        <v>73</v>
      </c>
    </row>
    <row r="1864" spans="1:15" s="3" customFormat="1" ht="30" x14ac:dyDescent="0.25">
      <c r="A1864" s="55">
        <v>1855</v>
      </c>
      <c r="B1864" s="56"/>
      <c r="C1864" s="28" t="s">
        <v>23</v>
      </c>
      <c r="D1864" s="28" t="s">
        <v>3441</v>
      </c>
      <c r="E1864" s="31">
        <v>44909</v>
      </c>
      <c r="F1864" s="31">
        <v>44909</v>
      </c>
      <c r="G1864" s="28" t="s">
        <v>3404</v>
      </c>
      <c r="H1864" s="28" t="s">
        <v>1710</v>
      </c>
      <c r="I1864" s="28"/>
      <c r="J1864" s="28" t="s">
        <v>74</v>
      </c>
      <c r="K1864" s="28" t="s">
        <v>80</v>
      </c>
      <c r="L1864" s="28" t="s">
        <v>19</v>
      </c>
      <c r="M1864" s="28" t="s">
        <v>23</v>
      </c>
      <c r="N1864" s="28" t="s">
        <v>23</v>
      </c>
      <c r="O1864" s="28" t="s">
        <v>3404</v>
      </c>
    </row>
    <row r="1865" spans="1:15" s="3" customFormat="1" ht="45" x14ac:dyDescent="0.25">
      <c r="A1865" s="55">
        <v>1856</v>
      </c>
      <c r="B1865" s="56"/>
      <c r="C1865" s="28" t="s">
        <v>77</v>
      </c>
      <c r="D1865" s="28" t="s">
        <v>3442</v>
      </c>
      <c r="E1865" s="31">
        <v>44910</v>
      </c>
      <c r="F1865" s="31">
        <v>44910</v>
      </c>
      <c r="G1865" s="28" t="s">
        <v>3443</v>
      </c>
      <c r="H1865" s="28" t="s">
        <v>1710</v>
      </c>
      <c r="I1865" s="28"/>
      <c r="J1865" s="28" t="s">
        <v>74</v>
      </c>
      <c r="K1865" s="28" t="s">
        <v>78</v>
      </c>
      <c r="L1865" s="28" t="s">
        <v>19</v>
      </c>
      <c r="M1865" s="28" t="s">
        <v>47</v>
      </c>
      <c r="N1865" s="28" t="s">
        <v>47</v>
      </c>
      <c r="O1865" s="28" t="s">
        <v>73</v>
      </c>
    </row>
    <row r="1866" spans="1:15" s="3" customFormat="1" ht="45" x14ac:dyDescent="0.25">
      <c r="A1866" s="55">
        <v>1857</v>
      </c>
      <c r="B1866" s="56"/>
      <c r="C1866" s="28" t="s">
        <v>79</v>
      </c>
      <c r="D1866" s="28" t="s">
        <v>3444</v>
      </c>
      <c r="E1866" s="31">
        <v>44910</v>
      </c>
      <c r="F1866" s="31">
        <v>44910</v>
      </c>
      <c r="G1866" s="28" t="s">
        <v>3443</v>
      </c>
      <c r="H1866" s="28" t="s">
        <v>1710</v>
      </c>
      <c r="I1866" s="28"/>
      <c r="J1866" s="28" t="s">
        <v>74</v>
      </c>
      <c r="K1866" s="28" t="s">
        <v>78</v>
      </c>
      <c r="L1866" s="28" t="s">
        <v>19</v>
      </c>
      <c r="M1866" s="28" t="s">
        <v>21</v>
      </c>
      <c r="N1866" s="28" t="s">
        <v>21</v>
      </c>
      <c r="O1866" s="28" t="s">
        <v>73</v>
      </c>
    </row>
    <row r="1867" spans="1:15" s="3" customFormat="1" ht="45" x14ac:dyDescent="0.25">
      <c r="A1867" s="55">
        <v>1858</v>
      </c>
      <c r="B1867" s="56"/>
      <c r="C1867" s="28" t="s">
        <v>77</v>
      </c>
      <c r="D1867" s="28" t="s">
        <v>3445</v>
      </c>
      <c r="E1867" s="31">
        <v>44910</v>
      </c>
      <c r="F1867" s="31">
        <v>44910</v>
      </c>
      <c r="G1867" s="28" t="s">
        <v>3446</v>
      </c>
      <c r="H1867" s="28" t="s">
        <v>1710</v>
      </c>
      <c r="I1867" s="28"/>
      <c r="J1867" s="28" t="s">
        <v>74</v>
      </c>
      <c r="K1867" s="28" t="s">
        <v>78</v>
      </c>
      <c r="L1867" s="28" t="s">
        <v>19</v>
      </c>
      <c r="M1867" s="28" t="s">
        <v>47</v>
      </c>
      <c r="N1867" s="28" t="s">
        <v>47</v>
      </c>
      <c r="O1867" s="28" t="s">
        <v>73</v>
      </c>
    </row>
    <row r="1868" spans="1:15" s="3" customFormat="1" ht="45" x14ac:dyDescent="0.25">
      <c r="A1868" s="55">
        <v>1859</v>
      </c>
      <c r="B1868" s="56"/>
      <c r="C1868" s="28" t="s">
        <v>77</v>
      </c>
      <c r="D1868" s="28" t="s">
        <v>3447</v>
      </c>
      <c r="E1868" s="31">
        <v>44910</v>
      </c>
      <c r="F1868" s="31">
        <v>44910</v>
      </c>
      <c r="G1868" s="28" t="s">
        <v>3448</v>
      </c>
      <c r="H1868" s="28" t="s">
        <v>1710</v>
      </c>
      <c r="I1868" s="28"/>
      <c r="J1868" s="28" t="s">
        <v>74</v>
      </c>
      <c r="K1868" s="28" t="s">
        <v>78</v>
      </c>
      <c r="L1868" s="28" t="s">
        <v>19</v>
      </c>
      <c r="M1868" s="28" t="s">
        <v>47</v>
      </c>
      <c r="N1868" s="28" t="s">
        <v>47</v>
      </c>
      <c r="O1868" s="28" t="s">
        <v>73</v>
      </c>
    </row>
    <row r="1869" spans="1:15" s="3" customFormat="1" ht="30" x14ac:dyDescent="0.25">
      <c r="A1869" s="55">
        <v>1860</v>
      </c>
      <c r="B1869" s="56"/>
      <c r="C1869" s="28" t="s">
        <v>59</v>
      </c>
      <c r="D1869" s="28" t="s">
        <v>3449</v>
      </c>
      <c r="E1869" s="31">
        <v>44914</v>
      </c>
      <c r="F1869" s="31">
        <v>44914</v>
      </c>
      <c r="G1869" s="28" t="s">
        <v>73</v>
      </c>
      <c r="H1869" s="28" t="s">
        <v>1710</v>
      </c>
      <c r="I1869" s="28"/>
      <c r="J1869" s="28" t="s">
        <v>74</v>
      </c>
      <c r="K1869" s="28" t="s">
        <v>3450</v>
      </c>
      <c r="L1869" s="28" t="s">
        <v>19</v>
      </c>
      <c r="M1869" s="28" t="s">
        <v>59</v>
      </c>
      <c r="N1869" s="28" t="s">
        <v>59</v>
      </c>
      <c r="O1869" s="28" t="s">
        <v>73</v>
      </c>
    </row>
    <row r="1870" spans="1:15" s="3" customFormat="1" ht="45" x14ac:dyDescent="0.25">
      <c r="A1870" s="55">
        <v>1861</v>
      </c>
      <c r="B1870" s="56"/>
      <c r="C1870" s="28" t="s">
        <v>79</v>
      </c>
      <c r="D1870" s="28" t="s">
        <v>3451</v>
      </c>
      <c r="E1870" s="31">
        <v>44918</v>
      </c>
      <c r="F1870" s="31">
        <v>44918</v>
      </c>
      <c r="G1870" s="28" t="s">
        <v>3452</v>
      </c>
      <c r="H1870" s="28" t="s">
        <v>1710</v>
      </c>
      <c r="I1870" s="28"/>
      <c r="J1870" s="28" t="s">
        <v>74</v>
      </c>
      <c r="K1870" s="28" t="s">
        <v>78</v>
      </c>
      <c r="L1870" s="28" t="s">
        <v>19</v>
      </c>
      <c r="M1870" s="28" t="s">
        <v>21</v>
      </c>
      <c r="N1870" s="28" t="s">
        <v>21</v>
      </c>
      <c r="O1870" s="28" t="s">
        <v>73</v>
      </c>
    </row>
    <row r="1871" spans="1:15" s="3" customFormat="1" ht="45" x14ac:dyDescent="0.25">
      <c r="A1871" s="55">
        <v>1862</v>
      </c>
      <c r="B1871" s="56"/>
      <c r="C1871" s="28" t="s">
        <v>77</v>
      </c>
      <c r="D1871" s="28" t="s">
        <v>3453</v>
      </c>
      <c r="E1871" s="31">
        <v>44921</v>
      </c>
      <c r="F1871" s="31">
        <v>44921</v>
      </c>
      <c r="G1871" s="28" t="s">
        <v>3454</v>
      </c>
      <c r="H1871" s="28" t="s">
        <v>1710</v>
      </c>
      <c r="I1871" s="28"/>
      <c r="J1871" s="28" t="s">
        <v>74</v>
      </c>
      <c r="K1871" s="28" t="s">
        <v>78</v>
      </c>
      <c r="L1871" s="28" t="s">
        <v>19</v>
      </c>
      <c r="M1871" s="28" t="s">
        <v>47</v>
      </c>
      <c r="N1871" s="28" t="s">
        <v>47</v>
      </c>
      <c r="O1871" s="28" t="s">
        <v>73</v>
      </c>
    </row>
    <row r="1872" spans="1:15" s="3" customFormat="1" ht="45" x14ac:dyDescent="0.25">
      <c r="A1872" s="55">
        <v>1863</v>
      </c>
      <c r="B1872" s="56"/>
      <c r="C1872" s="28" t="s">
        <v>79</v>
      </c>
      <c r="D1872" s="28" t="s">
        <v>3455</v>
      </c>
      <c r="E1872" s="31">
        <v>44921</v>
      </c>
      <c r="F1872" s="31">
        <v>44921</v>
      </c>
      <c r="G1872" s="28" t="s">
        <v>3454</v>
      </c>
      <c r="H1872" s="28" t="s">
        <v>1710</v>
      </c>
      <c r="I1872" s="28"/>
      <c r="J1872" s="28" t="s">
        <v>74</v>
      </c>
      <c r="K1872" s="28" t="s">
        <v>78</v>
      </c>
      <c r="L1872" s="28" t="s">
        <v>19</v>
      </c>
      <c r="M1872" s="28" t="s">
        <v>21</v>
      </c>
      <c r="N1872" s="28" t="s">
        <v>21</v>
      </c>
      <c r="O1872" s="28" t="s">
        <v>73</v>
      </c>
    </row>
    <row r="1873" spans="1:15" s="3" customFormat="1" ht="60" x14ac:dyDescent="0.25">
      <c r="A1873" s="55">
        <v>1864</v>
      </c>
      <c r="B1873" s="56"/>
      <c r="C1873" s="28" t="s">
        <v>3456</v>
      </c>
      <c r="D1873" s="28" t="s">
        <v>3457</v>
      </c>
      <c r="E1873" s="31">
        <v>44921</v>
      </c>
      <c r="F1873" s="31">
        <v>44921</v>
      </c>
      <c r="G1873" s="28" t="s">
        <v>3458</v>
      </c>
      <c r="H1873" s="28" t="s">
        <v>1710</v>
      </c>
      <c r="I1873" s="28"/>
      <c r="J1873" s="28" t="s">
        <v>74</v>
      </c>
      <c r="K1873" s="28" t="s">
        <v>78</v>
      </c>
      <c r="L1873" s="28" t="s">
        <v>19</v>
      </c>
      <c r="M1873" s="28" t="s">
        <v>47</v>
      </c>
      <c r="N1873" s="28" t="s">
        <v>47</v>
      </c>
      <c r="O1873" s="28" t="s">
        <v>73</v>
      </c>
    </row>
    <row r="1874" spans="1:15" s="3" customFormat="1" ht="30" x14ac:dyDescent="0.25">
      <c r="A1874" s="55">
        <v>1865</v>
      </c>
      <c r="B1874" s="56"/>
      <c r="C1874" s="28" t="s">
        <v>23</v>
      </c>
      <c r="D1874" s="28" t="s">
        <v>3459</v>
      </c>
      <c r="E1874" s="31">
        <v>44921</v>
      </c>
      <c r="F1874" s="31">
        <v>44921</v>
      </c>
      <c r="G1874" s="28" t="s">
        <v>3404</v>
      </c>
      <c r="H1874" s="28" t="s">
        <v>1710</v>
      </c>
      <c r="I1874" s="28"/>
      <c r="J1874" s="28" t="s">
        <v>74</v>
      </c>
      <c r="K1874" s="28" t="s">
        <v>80</v>
      </c>
      <c r="L1874" s="28" t="s">
        <v>19</v>
      </c>
      <c r="M1874" s="28" t="s">
        <v>23</v>
      </c>
      <c r="N1874" s="28" t="s">
        <v>23</v>
      </c>
      <c r="O1874" s="28" t="s">
        <v>3404</v>
      </c>
    </row>
    <row r="1875" spans="1:15" s="3" customFormat="1" ht="30" x14ac:dyDescent="0.25">
      <c r="A1875" s="55">
        <v>1866</v>
      </c>
      <c r="B1875" s="56"/>
      <c r="C1875" s="28" t="s">
        <v>23</v>
      </c>
      <c r="D1875" s="28" t="s">
        <v>3460</v>
      </c>
      <c r="E1875" s="31">
        <v>44921</v>
      </c>
      <c r="F1875" s="31">
        <v>44921</v>
      </c>
      <c r="G1875" s="28" t="s">
        <v>3404</v>
      </c>
      <c r="H1875" s="28" t="s">
        <v>1710</v>
      </c>
      <c r="I1875" s="28"/>
      <c r="J1875" s="28" t="s">
        <v>74</v>
      </c>
      <c r="K1875" s="28" t="s">
        <v>80</v>
      </c>
      <c r="L1875" s="28" t="s">
        <v>19</v>
      </c>
      <c r="M1875" s="28" t="s">
        <v>23</v>
      </c>
      <c r="N1875" s="28" t="s">
        <v>23</v>
      </c>
      <c r="O1875" s="28" t="s">
        <v>3404</v>
      </c>
    </row>
    <row r="1876" spans="1:15" s="3" customFormat="1" ht="30" x14ac:dyDescent="0.25">
      <c r="A1876" s="55">
        <v>1867</v>
      </c>
      <c r="B1876" s="56"/>
      <c r="C1876" s="28" t="s">
        <v>47</v>
      </c>
      <c r="D1876" s="28" t="s">
        <v>3461</v>
      </c>
      <c r="E1876" s="31">
        <v>44923</v>
      </c>
      <c r="F1876" s="31">
        <v>44923</v>
      </c>
      <c r="G1876" s="28" t="s">
        <v>3462</v>
      </c>
      <c r="H1876" s="28" t="s">
        <v>1710</v>
      </c>
      <c r="I1876" s="28"/>
      <c r="J1876" s="28" t="s">
        <v>74</v>
      </c>
      <c r="K1876" s="28" t="s">
        <v>75</v>
      </c>
      <c r="L1876" s="28" t="s">
        <v>19</v>
      </c>
      <c r="M1876" s="28" t="s">
        <v>47</v>
      </c>
      <c r="N1876" s="28" t="s">
        <v>47</v>
      </c>
      <c r="O1876" s="28" t="s">
        <v>73</v>
      </c>
    </row>
    <row r="1877" spans="1:15" s="3" customFormat="1" ht="30" x14ac:dyDescent="0.25">
      <c r="A1877" s="55">
        <v>1868</v>
      </c>
      <c r="B1877" s="56"/>
      <c r="C1877" s="28" t="s">
        <v>23</v>
      </c>
      <c r="D1877" s="28" t="s">
        <v>3463</v>
      </c>
      <c r="E1877" s="31">
        <v>44923</v>
      </c>
      <c r="F1877" s="31">
        <v>44923</v>
      </c>
      <c r="G1877" s="28" t="s">
        <v>3404</v>
      </c>
      <c r="H1877" s="28" t="s">
        <v>1710</v>
      </c>
      <c r="I1877" s="28"/>
      <c r="J1877" s="28" t="s">
        <v>74</v>
      </c>
      <c r="K1877" s="28" t="s">
        <v>80</v>
      </c>
      <c r="L1877" s="28" t="s">
        <v>19</v>
      </c>
      <c r="M1877" s="28" t="s">
        <v>23</v>
      </c>
      <c r="N1877" s="28" t="s">
        <v>23</v>
      </c>
      <c r="O1877" s="28" t="s">
        <v>3404</v>
      </c>
    </row>
    <row r="1878" spans="1:15" s="3" customFormat="1" ht="60" x14ac:dyDescent="0.25">
      <c r="A1878" s="55">
        <v>1869</v>
      </c>
      <c r="B1878" s="56"/>
      <c r="C1878" s="28" t="s">
        <v>23</v>
      </c>
      <c r="D1878" s="28" t="s">
        <v>3464</v>
      </c>
      <c r="E1878" s="31">
        <v>44923</v>
      </c>
      <c r="F1878" s="31">
        <v>44923</v>
      </c>
      <c r="G1878" s="28" t="s">
        <v>73</v>
      </c>
      <c r="H1878" s="28" t="s">
        <v>1710</v>
      </c>
      <c r="I1878" s="28"/>
      <c r="J1878" s="28" t="s">
        <v>74</v>
      </c>
      <c r="K1878" s="28" t="s">
        <v>3465</v>
      </c>
      <c r="L1878" s="28" t="s">
        <v>19</v>
      </c>
      <c r="M1878" s="28" t="s">
        <v>23</v>
      </c>
      <c r="N1878" s="28" t="s">
        <v>23</v>
      </c>
      <c r="O1878" s="28" t="s">
        <v>73</v>
      </c>
    </row>
    <row r="1879" spans="1:15" s="3" customFormat="1" ht="90" x14ac:dyDescent="0.25">
      <c r="A1879" s="55">
        <v>1870</v>
      </c>
      <c r="B1879" s="56"/>
      <c r="C1879" s="20" t="s">
        <v>3466</v>
      </c>
      <c r="D1879" s="20" t="s">
        <v>3467</v>
      </c>
      <c r="E1879" s="21">
        <v>44922</v>
      </c>
      <c r="F1879" s="21">
        <v>44922</v>
      </c>
      <c r="G1879" s="20" t="s">
        <v>3468</v>
      </c>
      <c r="H1879" s="22" t="s">
        <v>3469</v>
      </c>
      <c r="I1879" s="22"/>
      <c r="J1879" s="22" t="s">
        <v>38</v>
      </c>
      <c r="K1879" s="22" t="s">
        <v>213</v>
      </c>
      <c r="L1879" s="22" t="s">
        <v>19</v>
      </c>
      <c r="M1879" s="22" t="s">
        <v>694</v>
      </c>
      <c r="N1879" s="22" t="s">
        <v>694</v>
      </c>
      <c r="O1879" s="22" t="s">
        <v>3468</v>
      </c>
    </row>
    <row r="1880" spans="1:15" s="3" customFormat="1" ht="90" x14ac:dyDescent="0.25">
      <c r="A1880" s="55">
        <v>1871</v>
      </c>
      <c r="B1880" s="56"/>
      <c r="C1880" s="22" t="s">
        <v>68</v>
      </c>
      <c r="D1880" s="20" t="s">
        <v>3470</v>
      </c>
      <c r="E1880" s="21">
        <v>44904</v>
      </c>
      <c r="F1880" s="21">
        <v>44904</v>
      </c>
      <c r="G1880" s="20" t="s">
        <v>3468</v>
      </c>
      <c r="H1880" s="22" t="s">
        <v>3469</v>
      </c>
      <c r="I1880" s="22"/>
      <c r="J1880" s="22" t="s">
        <v>38</v>
      </c>
      <c r="K1880" s="20" t="s">
        <v>3471</v>
      </c>
      <c r="L1880" s="22" t="s">
        <v>19</v>
      </c>
      <c r="M1880" s="22" t="s">
        <v>694</v>
      </c>
      <c r="N1880" s="22" t="s">
        <v>694</v>
      </c>
      <c r="O1880" s="22" t="s">
        <v>3468</v>
      </c>
    </row>
    <row r="1881" spans="1:15" s="3" customFormat="1" ht="90" x14ac:dyDescent="0.25">
      <c r="A1881" s="55">
        <v>1872</v>
      </c>
      <c r="B1881" s="56"/>
      <c r="C1881" s="20" t="s">
        <v>3466</v>
      </c>
      <c r="D1881" s="20" t="s">
        <v>3472</v>
      </c>
      <c r="E1881" s="21">
        <v>44901</v>
      </c>
      <c r="F1881" s="21">
        <v>44901</v>
      </c>
      <c r="G1881" s="20" t="s">
        <v>3468</v>
      </c>
      <c r="H1881" s="22" t="s">
        <v>3469</v>
      </c>
      <c r="I1881" s="22"/>
      <c r="J1881" s="22" t="s">
        <v>38</v>
      </c>
      <c r="K1881" s="22" t="s">
        <v>213</v>
      </c>
      <c r="L1881" s="22" t="s">
        <v>19</v>
      </c>
      <c r="M1881" s="22" t="s">
        <v>694</v>
      </c>
      <c r="N1881" s="22" t="s">
        <v>694</v>
      </c>
      <c r="O1881" s="22" t="s">
        <v>3468</v>
      </c>
    </row>
    <row r="1882" spans="1:15" s="3" customFormat="1" ht="90" x14ac:dyDescent="0.25">
      <c r="A1882" s="55">
        <v>1873</v>
      </c>
      <c r="B1882" s="56"/>
      <c r="C1882" s="20" t="s">
        <v>489</v>
      </c>
      <c r="D1882" s="20" t="s">
        <v>3473</v>
      </c>
      <c r="E1882" s="21">
        <v>44897</v>
      </c>
      <c r="F1882" s="21">
        <v>44901</v>
      </c>
      <c r="G1882" s="20" t="s">
        <v>3474</v>
      </c>
      <c r="H1882" s="65"/>
      <c r="I1882" s="65"/>
      <c r="J1882" s="20" t="s">
        <v>38</v>
      </c>
      <c r="K1882" s="20" t="s">
        <v>3475</v>
      </c>
      <c r="L1882" s="20" t="s">
        <v>3476</v>
      </c>
      <c r="M1882" s="20" t="s">
        <v>23</v>
      </c>
      <c r="N1882" s="20" t="s">
        <v>23</v>
      </c>
      <c r="O1882" s="20" t="s">
        <v>3477</v>
      </c>
    </row>
    <row r="1883" spans="1:15" s="3" customFormat="1" ht="75" x14ac:dyDescent="0.25">
      <c r="A1883" s="55">
        <v>1874</v>
      </c>
      <c r="B1883" s="56"/>
      <c r="C1883" s="20" t="s">
        <v>489</v>
      </c>
      <c r="D1883" s="20" t="s">
        <v>337</v>
      </c>
      <c r="E1883" s="21">
        <v>44914</v>
      </c>
      <c r="F1883" s="21">
        <v>44914</v>
      </c>
      <c r="G1883" s="20" t="s">
        <v>3478</v>
      </c>
      <c r="H1883" s="20"/>
      <c r="I1883" s="20"/>
      <c r="J1883" s="20" t="s">
        <v>38</v>
      </c>
      <c r="K1883" s="20" t="s">
        <v>336</v>
      </c>
      <c r="L1883" s="20" t="s">
        <v>3476</v>
      </c>
      <c r="M1883" s="20" t="s">
        <v>23</v>
      </c>
      <c r="N1883" s="20" t="s">
        <v>23</v>
      </c>
      <c r="O1883" s="20" t="s">
        <v>3477</v>
      </c>
    </row>
    <row r="1884" spans="1:15" s="3" customFormat="1" ht="75" x14ac:dyDescent="0.25">
      <c r="A1884" s="55">
        <v>1875</v>
      </c>
      <c r="B1884" s="56"/>
      <c r="C1884" s="20" t="s">
        <v>489</v>
      </c>
      <c r="D1884" s="20" t="s">
        <v>3479</v>
      </c>
      <c r="E1884" s="21">
        <v>44907</v>
      </c>
      <c r="F1884" s="20"/>
      <c r="G1884" s="20" t="s">
        <v>3477</v>
      </c>
      <c r="H1884" s="20"/>
      <c r="I1884" s="20"/>
      <c r="J1884" s="20" t="s">
        <v>38</v>
      </c>
      <c r="K1884" s="20" t="s">
        <v>3480</v>
      </c>
      <c r="L1884" s="20" t="s">
        <v>3476</v>
      </c>
      <c r="M1884" s="20" t="s">
        <v>23</v>
      </c>
      <c r="N1884" s="20" t="s">
        <v>23</v>
      </c>
      <c r="O1884" s="20" t="s">
        <v>3477</v>
      </c>
    </row>
    <row r="1885" spans="1:15" s="3" customFormat="1" ht="60" x14ac:dyDescent="0.25">
      <c r="A1885" s="55">
        <v>1876</v>
      </c>
      <c r="B1885" s="56"/>
      <c r="C1885" s="20" t="s">
        <v>489</v>
      </c>
      <c r="D1885" s="20" t="s">
        <v>3481</v>
      </c>
      <c r="E1885" s="21">
        <v>44914</v>
      </c>
      <c r="F1885" s="20"/>
      <c r="G1885" s="20" t="s">
        <v>3477</v>
      </c>
      <c r="H1885" s="20"/>
      <c r="I1885" s="20"/>
      <c r="J1885" s="20" t="s">
        <v>38</v>
      </c>
      <c r="K1885" s="20" t="s">
        <v>68</v>
      </c>
      <c r="L1885" s="20" t="s">
        <v>3476</v>
      </c>
      <c r="M1885" s="20" t="s">
        <v>23</v>
      </c>
      <c r="N1885" s="20" t="s">
        <v>23</v>
      </c>
      <c r="O1885" s="20" t="s">
        <v>3477</v>
      </c>
    </row>
    <row r="1886" spans="1:15" s="3" customFormat="1" ht="60" x14ac:dyDescent="0.25">
      <c r="A1886" s="55">
        <v>1877</v>
      </c>
      <c r="B1886" s="56"/>
      <c r="C1886" s="20" t="s">
        <v>489</v>
      </c>
      <c r="D1886" s="20" t="s">
        <v>3482</v>
      </c>
      <c r="E1886" s="21">
        <v>44914</v>
      </c>
      <c r="F1886" s="20"/>
      <c r="G1886" s="20" t="s">
        <v>3477</v>
      </c>
      <c r="H1886" s="20"/>
      <c r="I1886" s="20"/>
      <c r="J1886" s="20" t="s">
        <v>38</v>
      </c>
      <c r="K1886" s="20" t="s">
        <v>125</v>
      </c>
      <c r="L1886" s="20" t="s">
        <v>3476</v>
      </c>
      <c r="M1886" s="20" t="s">
        <v>23</v>
      </c>
      <c r="N1886" s="20" t="s">
        <v>23</v>
      </c>
      <c r="O1886" s="20" t="s">
        <v>3477</v>
      </c>
    </row>
    <row r="1887" spans="1:15" s="3" customFormat="1" ht="60" x14ac:dyDescent="0.25">
      <c r="A1887" s="55">
        <v>1878</v>
      </c>
      <c r="B1887" s="56"/>
      <c r="C1887" s="20" t="s">
        <v>489</v>
      </c>
      <c r="D1887" s="20" t="s">
        <v>3483</v>
      </c>
      <c r="E1887" s="21">
        <v>44917</v>
      </c>
      <c r="F1887" s="20"/>
      <c r="G1887" s="20" t="s">
        <v>3477</v>
      </c>
      <c r="H1887" s="20"/>
      <c r="I1887" s="20"/>
      <c r="J1887" s="20" t="s">
        <v>38</v>
      </c>
      <c r="K1887" s="20" t="s">
        <v>3484</v>
      </c>
      <c r="L1887" s="20" t="s">
        <v>3476</v>
      </c>
      <c r="M1887" s="20" t="s">
        <v>23</v>
      </c>
      <c r="N1887" s="20" t="s">
        <v>23</v>
      </c>
      <c r="O1887" s="20" t="s">
        <v>3477</v>
      </c>
    </row>
    <row r="1888" spans="1:15" s="3" customFormat="1" ht="60" x14ac:dyDescent="0.25">
      <c r="A1888" s="55">
        <v>1879</v>
      </c>
      <c r="B1888" s="56"/>
      <c r="C1888" s="20" t="s">
        <v>489</v>
      </c>
      <c r="D1888" s="20" t="s">
        <v>3485</v>
      </c>
      <c r="E1888" s="21">
        <v>44915</v>
      </c>
      <c r="F1888" s="20"/>
      <c r="G1888" s="20" t="s">
        <v>3477</v>
      </c>
      <c r="H1888" s="20"/>
      <c r="I1888" s="20"/>
      <c r="J1888" s="20" t="s">
        <v>38</v>
      </c>
      <c r="K1888" s="20" t="s">
        <v>4167</v>
      </c>
      <c r="L1888" s="20" t="s">
        <v>3476</v>
      </c>
      <c r="M1888" s="20" t="s">
        <v>23</v>
      </c>
      <c r="N1888" s="20" t="s">
        <v>23</v>
      </c>
      <c r="O1888" s="20" t="s">
        <v>3477</v>
      </c>
    </row>
    <row r="1889" spans="1:15" s="3" customFormat="1" ht="60" x14ac:dyDescent="0.25">
      <c r="A1889" s="55">
        <v>1880</v>
      </c>
      <c r="B1889" s="56"/>
      <c r="C1889" s="20" t="s">
        <v>489</v>
      </c>
      <c r="D1889" s="20" t="s">
        <v>3486</v>
      </c>
      <c r="E1889" s="21">
        <v>44917</v>
      </c>
      <c r="F1889" s="20"/>
      <c r="G1889" s="20" t="s">
        <v>3477</v>
      </c>
      <c r="H1889" s="20"/>
      <c r="I1889" s="20"/>
      <c r="J1889" s="20" t="s">
        <v>38</v>
      </c>
      <c r="K1889" s="20" t="s">
        <v>4168</v>
      </c>
      <c r="L1889" s="20" t="s">
        <v>3476</v>
      </c>
      <c r="M1889" s="20" t="s">
        <v>23</v>
      </c>
      <c r="N1889" s="20" t="s">
        <v>23</v>
      </c>
      <c r="O1889" s="20" t="s">
        <v>3477</v>
      </c>
    </row>
    <row r="1890" spans="1:15" s="3" customFormat="1" ht="60" x14ac:dyDescent="0.25">
      <c r="A1890" s="55">
        <v>1881</v>
      </c>
      <c r="B1890" s="56"/>
      <c r="C1890" s="20" t="s">
        <v>489</v>
      </c>
      <c r="D1890" s="20" t="s">
        <v>3487</v>
      </c>
      <c r="E1890" s="21">
        <v>44923</v>
      </c>
      <c r="F1890" s="20"/>
      <c r="G1890" s="20" t="s">
        <v>3477</v>
      </c>
      <c r="H1890" s="20"/>
      <c r="I1890" s="20"/>
      <c r="J1890" s="20" t="s">
        <v>38</v>
      </c>
      <c r="K1890" s="20" t="s">
        <v>4169</v>
      </c>
      <c r="L1890" s="20" t="s">
        <v>3476</v>
      </c>
      <c r="M1890" s="20" t="s">
        <v>23</v>
      </c>
      <c r="N1890" s="20" t="s">
        <v>23</v>
      </c>
      <c r="O1890" s="20" t="s">
        <v>3477</v>
      </c>
    </row>
    <row r="1891" spans="1:15" s="3" customFormat="1" ht="45" x14ac:dyDescent="0.25">
      <c r="A1891" s="55">
        <v>1882</v>
      </c>
      <c r="B1891" s="56"/>
      <c r="C1891" s="28" t="s">
        <v>47</v>
      </c>
      <c r="D1891" s="28" t="s">
        <v>3488</v>
      </c>
      <c r="E1891" s="31">
        <v>44897</v>
      </c>
      <c r="F1891" s="31">
        <v>44897</v>
      </c>
      <c r="G1891" s="28" t="s">
        <v>3489</v>
      </c>
      <c r="H1891" s="28" t="s">
        <v>3490</v>
      </c>
      <c r="I1891" s="28"/>
      <c r="J1891" s="28" t="s">
        <v>38</v>
      </c>
      <c r="K1891" s="28" t="s">
        <v>63</v>
      </c>
      <c r="L1891" s="28" t="s">
        <v>19</v>
      </c>
      <c r="M1891" s="28" t="s">
        <v>23</v>
      </c>
      <c r="N1891" s="28" t="s">
        <v>23</v>
      </c>
      <c r="O1891" s="28" t="s">
        <v>24</v>
      </c>
    </row>
    <row r="1892" spans="1:15" s="3" customFormat="1" ht="30" x14ac:dyDescent="0.25">
      <c r="A1892" s="55">
        <v>1883</v>
      </c>
      <c r="B1892" s="56"/>
      <c r="C1892" s="28" t="s">
        <v>766</v>
      </c>
      <c r="D1892" s="28" t="s">
        <v>3491</v>
      </c>
      <c r="E1892" s="31">
        <v>44902</v>
      </c>
      <c r="F1892" s="31">
        <v>44902</v>
      </c>
      <c r="G1892" s="28" t="s">
        <v>3489</v>
      </c>
      <c r="H1892" s="28" t="s">
        <v>3490</v>
      </c>
      <c r="I1892" s="28"/>
      <c r="J1892" s="28" t="s">
        <v>38</v>
      </c>
      <c r="K1892" s="28" t="s">
        <v>27</v>
      </c>
      <c r="L1892" s="28" t="s">
        <v>19</v>
      </c>
      <c r="M1892" s="28" t="s">
        <v>23</v>
      </c>
      <c r="N1892" s="28" t="s">
        <v>23</v>
      </c>
      <c r="O1892" s="28" t="s">
        <v>24</v>
      </c>
    </row>
    <row r="1893" spans="1:15" s="3" customFormat="1" ht="105" x14ac:dyDescent="0.25">
      <c r="A1893" s="55">
        <v>1884</v>
      </c>
      <c r="B1893" s="56"/>
      <c r="C1893" s="28" t="s">
        <v>21</v>
      </c>
      <c r="D1893" s="28" t="s">
        <v>3492</v>
      </c>
      <c r="E1893" s="31">
        <v>44902</v>
      </c>
      <c r="F1893" s="31">
        <v>44902</v>
      </c>
      <c r="G1893" s="28" t="s">
        <v>3493</v>
      </c>
      <c r="H1893" s="28" t="s">
        <v>3490</v>
      </c>
      <c r="I1893" s="28"/>
      <c r="J1893" s="28" t="s">
        <v>38</v>
      </c>
      <c r="K1893" s="28" t="s">
        <v>22</v>
      </c>
      <c r="L1893" s="28" t="s">
        <v>19</v>
      </c>
      <c r="M1893" s="28" t="s">
        <v>23</v>
      </c>
      <c r="N1893" s="28" t="s">
        <v>23</v>
      </c>
      <c r="O1893" s="28" t="s">
        <v>24</v>
      </c>
    </row>
    <row r="1894" spans="1:15" s="3" customFormat="1" ht="45" x14ac:dyDescent="0.25">
      <c r="A1894" s="55">
        <v>1885</v>
      </c>
      <c r="B1894" s="56"/>
      <c r="C1894" s="28" t="s">
        <v>47</v>
      </c>
      <c r="D1894" s="28" t="s">
        <v>3494</v>
      </c>
      <c r="E1894" s="31">
        <v>44902</v>
      </c>
      <c r="F1894" s="31">
        <v>44902</v>
      </c>
      <c r="G1894" s="28" t="s">
        <v>3495</v>
      </c>
      <c r="H1894" s="28" t="s">
        <v>3490</v>
      </c>
      <c r="I1894" s="28"/>
      <c r="J1894" s="28" t="s">
        <v>38</v>
      </c>
      <c r="K1894" s="28" t="s">
        <v>63</v>
      </c>
      <c r="L1894" s="28" t="s">
        <v>19</v>
      </c>
      <c r="M1894" s="28" t="s">
        <v>23</v>
      </c>
      <c r="N1894" s="28" t="s">
        <v>23</v>
      </c>
      <c r="O1894" s="28" t="s">
        <v>24</v>
      </c>
    </row>
    <row r="1895" spans="1:15" s="3" customFormat="1" ht="30" x14ac:dyDescent="0.25">
      <c r="A1895" s="55">
        <v>1886</v>
      </c>
      <c r="B1895" s="56"/>
      <c r="C1895" s="28" t="s">
        <v>766</v>
      </c>
      <c r="D1895" s="28" t="s">
        <v>3496</v>
      </c>
      <c r="E1895" s="31">
        <v>44910</v>
      </c>
      <c r="F1895" s="31">
        <v>44910</v>
      </c>
      <c r="G1895" s="28" t="s">
        <v>3495</v>
      </c>
      <c r="H1895" s="28" t="s">
        <v>3490</v>
      </c>
      <c r="I1895" s="28"/>
      <c r="J1895" s="28" t="s">
        <v>38</v>
      </c>
      <c r="K1895" s="28" t="s">
        <v>27</v>
      </c>
      <c r="L1895" s="28" t="s">
        <v>19</v>
      </c>
      <c r="M1895" s="28" t="s">
        <v>23</v>
      </c>
      <c r="N1895" s="28" t="s">
        <v>23</v>
      </c>
      <c r="O1895" s="28" t="s">
        <v>24</v>
      </c>
    </row>
    <row r="1896" spans="1:15" s="3" customFormat="1" ht="45" x14ac:dyDescent="0.25">
      <c r="A1896" s="55">
        <v>1887</v>
      </c>
      <c r="B1896" s="56"/>
      <c r="C1896" s="28" t="s">
        <v>47</v>
      </c>
      <c r="D1896" s="28" t="s">
        <v>3497</v>
      </c>
      <c r="E1896" s="31">
        <v>44904</v>
      </c>
      <c r="F1896" s="31">
        <v>44904</v>
      </c>
      <c r="G1896" s="28" t="s">
        <v>3498</v>
      </c>
      <c r="H1896" s="28" t="s">
        <v>3490</v>
      </c>
      <c r="I1896" s="28"/>
      <c r="J1896" s="28" t="s">
        <v>38</v>
      </c>
      <c r="K1896" s="28" t="s">
        <v>63</v>
      </c>
      <c r="L1896" s="28" t="s">
        <v>19</v>
      </c>
      <c r="M1896" s="28" t="s">
        <v>23</v>
      </c>
      <c r="N1896" s="28" t="s">
        <v>23</v>
      </c>
      <c r="O1896" s="28" t="s">
        <v>24</v>
      </c>
    </row>
    <row r="1897" spans="1:15" s="3" customFormat="1" ht="30" x14ac:dyDescent="0.25">
      <c r="A1897" s="55">
        <v>1888</v>
      </c>
      <c r="B1897" s="56"/>
      <c r="C1897" s="28" t="s">
        <v>766</v>
      </c>
      <c r="D1897" s="28" t="s">
        <v>3499</v>
      </c>
      <c r="E1897" s="31">
        <v>44911</v>
      </c>
      <c r="F1897" s="31">
        <v>44911</v>
      </c>
      <c r="G1897" s="28" t="s">
        <v>3498</v>
      </c>
      <c r="H1897" s="28" t="s">
        <v>3490</v>
      </c>
      <c r="I1897" s="28"/>
      <c r="J1897" s="28" t="s">
        <v>38</v>
      </c>
      <c r="K1897" s="28" t="s">
        <v>27</v>
      </c>
      <c r="L1897" s="28" t="s">
        <v>19</v>
      </c>
      <c r="M1897" s="28" t="s">
        <v>23</v>
      </c>
      <c r="N1897" s="28" t="s">
        <v>23</v>
      </c>
      <c r="O1897" s="28" t="s">
        <v>24</v>
      </c>
    </row>
    <row r="1898" spans="1:15" s="3" customFormat="1" ht="105" x14ac:dyDescent="0.25">
      <c r="A1898" s="55">
        <v>1889</v>
      </c>
      <c r="B1898" s="56"/>
      <c r="C1898" s="28" t="s">
        <v>21</v>
      </c>
      <c r="D1898" s="28" t="s">
        <v>3500</v>
      </c>
      <c r="E1898" s="31">
        <v>44914</v>
      </c>
      <c r="F1898" s="31">
        <v>44914</v>
      </c>
      <c r="G1898" s="28" t="s">
        <v>3501</v>
      </c>
      <c r="H1898" s="28" t="s">
        <v>3490</v>
      </c>
      <c r="I1898" s="28"/>
      <c r="J1898" s="28" t="s">
        <v>38</v>
      </c>
      <c r="K1898" s="28" t="s">
        <v>22</v>
      </c>
      <c r="L1898" s="28" t="s">
        <v>19</v>
      </c>
      <c r="M1898" s="28" t="s">
        <v>23</v>
      </c>
      <c r="N1898" s="28" t="s">
        <v>23</v>
      </c>
      <c r="O1898" s="28" t="s">
        <v>24</v>
      </c>
    </row>
    <row r="1899" spans="1:15" s="3" customFormat="1" ht="45" x14ac:dyDescent="0.25">
      <c r="A1899" s="55">
        <v>1890</v>
      </c>
      <c r="B1899" s="56"/>
      <c r="C1899" s="28" t="s">
        <v>47</v>
      </c>
      <c r="D1899" s="28" t="s">
        <v>3502</v>
      </c>
      <c r="E1899" s="31">
        <v>44907</v>
      </c>
      <c r="F1899" s="31">
        <v>44907</v>
      </c>
      <c r="G1899" s="28" t="s">
        <v>3503</v>
      </c>
      <c r="H1899" s="28" t="s">
        <v>3490</v>
      </c>
      <c r="I1899" s="28"/>
      <c r="J1899" s="28" t="s">
        <v>38</v>
      </c>
      <c r="K1899" s="28" t="s">
        <v>63</v>
      </c>
      <c r="L1899" s="28" t="s">
        <v>19</v>
      </c>
      <c r="M1899" s="28" t="s">
        <v>23</v>
      </c>
      <c r="N1899" s="28" t="s">
        <v>23</v>
      </c>
      <c r="O1899" s="28" t="s">
        <v>24</v>
      </c>
    </row>
    <row r="1900" spans="1:15" s="3" customFormat="1" ht="30" x14ac:dyDescent="0.25">
      <c r="A1900" s="55">
        <v>1891</v>
      </c>
      <c r="B1900" s="56"/>
      <c r="C1900" s="28" t="s">
        <v>766</v>
      </c>
      <c r="D1900" s="28" t="s">
        <v>3504</v>
      </c>
      <c r="E1900" s="31">
        <v>44914</v>
      </c>
      <c r="F1900" s="31">
        <v>44914</v>
      </c>
      <c r="G1900" s="28" t="s">
        <v>3503</v>
      </c>
      <c r="H1900" s="28" t="s">
        <v>3490</v>
      </c>
      <c r="I1900" s="28"/>
      <c r="J1900" s="28" t="s">
        <v>38</v>
      </c>
      <c r="K1900" s="28" t="s">
        <v>27</v>
      </c>
      <c r="L1900" s="28" t="s">
        <v>19</v>
      </c>
      <c r="M1900" s="28" t="s">
        <v>23</v>
      </c>
      <c r="N1900" s="28" t="s">
        <v>23</v>
      </c>
      <c r="O1900" s="28" t="s">
        <v>24</v>
      </c>
    </row>
    <row r="1901" spans="1:15" s="3" customFormat="1" ht="120" x14ac:dyDescent="0.25">
      <c r="A1901" s="55">
        <v>1892</v>
      </c>
      <c r="B1901" s="56"/>
      <c r="C1901" s="28" t="s">
        <v>47</v>
      </c>
      <c r="D1901" s="28" t="s">
        <v>3505</v>
      </c>
      <c r="E1901" s="31">
        <v>44910</v>
      </c>
      <c r="F1901" s="31">
        <v>44910</v>
      </c>
      <c r="G1901" s="28" t="s">
        <v>3506</v>
      </c>
      <c r="H1901" s="28" t="s">
        <v>3490</v>
      </c>
      <c r="I1901" s="28"/>
      <c r="J1901" s="28" t="s">
        <v>38</v>
      </c>
      <c r="K1901" s="28" t="s">
        <v>3507</v>
      </c>
      <c r="L1901" s="28" t="s">
        <v>19</v>
      </c>
      <c r="M1901" s="28" t="s">
        <v>23</v>
      </c>
      <c r="N1901" s="28" t="s">
        <v>23</v>
      </c>
      <c r="O1901" s="28" t="s">
        <v>24</v>
      </c>
    </row>
    <row r="1902" spans="1:15" s="3" customFormat="1" ht="60" x14ac:dyDescent="0.25">
      <c r="A1902" s="55">
        <v>1893</v>
      </c>
      <c r="B1902" s="56"/>
      <c r="C1902" s="28" t="s">
        <v>23</v>
      </c>
      <c r="D1902" s="28" t="s">
        <v>3508</v>
      </c>
      <c r="E1902" s="31">
        <v>44911</v>
      </c>
      <c r="F1902" s="31">
        <v>44911</v>
      </c>
      <c r="G1902" s="28" t="s">
        <v>3506</v>
      </c>
      <c r="H1902" s="28" t="s">
        <v>3490</v>
      </c>
      <c r="I1902" s="28"/>
      <c r="J1902" s="28" t="s">
        <v>38</v>
      </c>
      <c r="K1902" s="28" t="s">
        <v>3509</v>
      </c>
      <c r="L1902" s="28" t="s">
        <v>19</v>
      </c>
      <c r="M1902" s="28" t="s">
        <v>23</v>
      </c>
      <c r="N1902" s="28" t="s">
        <v>23</v>
      </c>
      <c r="O1902" s="28" t="s">
        <v>24</v>
      </c>
    </row>
    <row r="1903" spans="1:15" s="3" customFormat="1" ht="90" x14ac:dyDescent="0.25">
      <c r="A1903" s="55">
        <v>1894</v>
      </c>
      <c r="B1903" s="56"/>
      <c r="C1903" s="28" t="s">
        <v>23</v>
      </c>
      <c r="D1903" s="28" t="s">
        <v>3510</v>
      </c>
      <c r="E1903" s="31">
        <v>44915</v>
      </c>
      <c r="F1903" s="31">
        <v>44915</v>
      </c>
      <c r="G1903" s="28" t="s">
        <v>3511</v>
      </c>
      <c r="H1903" s="28" t="s">
        <v>3490</v>
      </c>
      <c r="I1903" s="28"/>
      <c r="J1903" s="28" t="s">
        <v>38</v>
      </c>
      <c r="K1903" s="28" t="s">
        <v>3509</v>
      </c>
      <c r="L1903" s="28" t="s">
        <v>19</v>
      </c>
      <c r="M1903" s="28" t="s">
        <v>23</v>
      </c>
      <c r="N1903" s="28" t="s">
        <v>23</v>
      </c>
      <c r="O1903" s="28" t="s">
        <v>24</v>
      </c>
    </row>
    <row r="1904" spans="1:15" s="3" customFormat="1" ht="60" x14ac:dyDescent="0.25">
      <c r="A1904" s="55">
        <v>1895</v>
      </c>
      <c r="B1904" s="56"/>
      <c r="C1904" s="28" t="s">
        <v>23</v>
      </c>
      <c r="D1904" s="28" t="s">
        <v>3512</v>
      </c>
      <c r="E1904" s="31">
        <v>44914</v>
      </c>
      <c r="F1904" s="31">
        <v>44914</v>
      </c>
      <c r="G1904" s="28" t="s">
        <v>3513</v>
      </c>
      <c r="H1904" s="28" t="s">
        <v>3490</v>
      </c>
      <c r="I1904" s="28"/>
      <c r="J1904" s="28" t="s">
        <v>38</v>
      </c>
      <c r="K1904" s="28" t="s">
        <v>3509</v>
      </c>
      <c r="L1904" s="28" t="s">
        <v>19</v>
      </c>
      <c r="M1904" s="28" t="s">
        <v>23</v>
      </c>
      <c r="N1904" s="28" t="s">
        <v>23</v>
      </c>
      <c r="O1904" s="28" t="s">
        <v>24</v>
      </c>
    </row>
    <row r="1905" spans="1:15" s="3" customFormat="1" ht="60" x14ac:dyDescent="0.25">
      <c r="A1905" s="55">
        <v>1896</v>
      </c>
      <c r="B1905" s="56"/>
      <c r="C1905" s="28" t="s">
        <v>23</v>
      </c>
      <c r="D1905" s="28" t="s">
        <v>3514</v>
      </c>
      <c r="E1905" s="31">
        <v>44914</v>
      </c>
      <c r="F1905" s="31">
        <v>44914</v>
      </c>
      <c r="G1905" s="28" t="s">
        <v>3515</v>
      </c>
      <c r="H1905" s="28" t="s">
        <v>3490</v>
      </c>
      <c r="I1905" s="28"/>
      <c r="J1905" s="28" t="s">
        <v>38</v>
      </c>
      <c r="K1905" s="28" t="s">
        <v>3509</v>
      </c>
      <c r="L1905" s="28" t="s">
        <v>19</v>
      </c>
      <c r="M1905" s="28" t="s">
        <v>23</v>
      </c>
      <c r="N1905" s="28" t="s">
        <v>23</v>
      </c>
      <c r="O1905" s="28" t="s">
        <v>24</v>
      </c>
    </row>
    <row r="1906" spans="1:15" s="3" customFormat="1" ht="60" x14ac:dyDescent="0.25">
      <c r="A1906" s="55">
        <v>1897</v>
      </c>
      <c r="B1906" s="56"/>
      <c r="C1906" s="28" t="s">
        <v>23</v>
      </c>
      <c r="D1906" s="28" t="s">
        <v>3516</v>
      </c>
      <c r="E1906" s="31">
        <v>44914</v>
      </c>
      <c r="F1906" s="31">
        <v>44914</v>
      </c>
      <c r="G1906" s="28" t="s">
        <v>3517</v>
      </c>
      <c r="H1906" s="28" t="s">
        <v>3490</v>
      </c>
      <c r="I1906" s="28"/>
      <c r="J1906" s="28" t="s">
        <v>38</v>
      </c>
      <c r="K1906" s="28" t="s">
        <v>3509</v>
      </c>
      <c r="L1906" s="28" t="s">
        <v>19</v>
      </c>
      <c r="M1906" s="28" t="s">
        <v>23</v>
      </c>
      <c r="N1906" s="28" t="s">
        <v>23</v>
      </c>
      <c r="O1906" s="28" t="s">
        <v>24</v>
      </c>
    </row>
    <row r="1907" spans="1:15" s="3" customFormat="1" ht="60" x14ac:dyDescent="0.25">
      <c r="A1907" s="55">
        <v>1898</v>
      </c>
      <c r="B1907" s="56"/>
      <c r="C1907" s="28" t="s">
        <v>23</v>
      </c>
      <c r="D1907" s="28" t="s">
        <v>3518</v>
      </c>
      <c r="E1907" s="31">
        <v>44914</v>
      </c>
      <c r="F1907" s="31">
        <v>44914</v>
      </c>
      <c r="G1907" s="28" t="s">
        <v>3519</v>
      </c>
      <c r="H1907" s="28" t="s">
        <v>3490</v>
      </c>
      <c r="I1907" s="28"/>
      <c r="J1907" s="28" t="s">
        <v>38</v>
      </c>
      <c r="K1907" s="28" t="s">
        <v>3509</v>
      </c>
      <c r="L1907" s="28" t="s">
        <v>19</v>
      </c>
      <c r="M1907" s="28" t="s">
        <v>23</v>
      </c>
      <c r="N1907" s="28" t="s">
        <v>23</v>
      </c>
      <c r="O1907" s="28" t="s">
        <v>24</v>
      </c>
    </row>
    <row r="1908" spans="1:15" s="3" customFormat="1" ht="45" x14ac:dyDescent="0.25">
      <c r="A1908" s="55">
        <v>1899</v>
      </c>
      <c r="B1908" s="56"/>
      <c r="C1908" s="28" t="s">
        <v>47</v>
      </c>
      <c r="D1908" s="28" t="s">
        <v>3520</v>
      </c>
      <c r="E1908" s="31">
        <v>44911</v>
      </c>
      <c r="F1908" s="31">
        <v>44911</v>
      </c>
      <c r="G1908" s="28" t="s">
        <v>3521</v>
      </c>
      <c r="H1908" s="28" t="s">
        <v>3490</v>
      </c>
      <c r="I1908" s="28"/>
      <c r="J1908" s="28" t="s">
        <v>38</v>
      </c>
      <c r="K1908" s="28" t="s">
        <v>63</v>
      </c>
      <c r="L1908" s="28" t="s">
        <v>19</v>
      </c>
      <c r="M1908" s="28" t="s">
        <v>23</v>
      </c>
      <c r="N1908" s="28" t="s">
        <v>23</v>
      </c>
      <c r="O1908" s="28" t="s">
        <v>24</v>
      </c>
    </row>
    <row r="1909" spans="1:15" s="3" customFormat="1" ht="30" x14ac:dyDescent="0.25">
      <c r="A1909" s="55">
        <v>1900</v>
      </c>
      <c r="B1909" s="56"/>
      <c r="C1909" s="28" t="s">
        <v>766</v>
      </c>
      <c r="D1909" s="28" t="s">
        <v>3522</v>
      </c>
      <c r="E1909" s="31">
        <v>44918</v>
      </c>
      <c r="F1909" s="31">
        <v>44918</v>
      </c>
      <c r="G1909" s="28" t="s">
        <v>3521</v>
      </c>
      <c r="H1909" s="28" t="s">
        <v>3490</v>
      </c>
      <c r="I1909" s="28"/>
      <c r="J1909" s="28" t="s">
        <v>38</v>
      </c>
      <c r="K1909" s="28" t="s">
        <v>27</v>
      </c>
      <c r="L1909" s="28" t="s">
        <v>19</v>
      </c>
      <c r="M1909" s="28" t="s">
        <v>23</v>
      </c>
      <c r="N1909" s="28" t="s">
        <v>23</v>
      </c>
      <c r="O1909" s="28" t="s">
        <v>24</v>
      </c>
    </row>
    <row r="1910" spans="1:15" s="3" customFormat="1" ht="105" x14ac:dyDescent="0.25">
      <c r="A1910" s="55">
        <v>1901</v>
      </c>
      <c r="B1910" s="56"/>
      <c r="C1910" s="28" t="s">
        <v>21</v>
      </c>
      <c r="D1910" s="28" t="s">
        <v>3523</v>
      </c>
      <c r="E1910" s="31">
        <v>44921</v>
      </c>
      <c r="F1910" s="31">
        <v>44921</v>
      </c>
      <c r="G1910" s="28" t="s">
        <v>3524</v>
      </c>
      <c r="H1910" s="28" t="s">
        <v>3490</v>
      </c>
      <c r="I1910" s="28"/>
      <c r="J1910" s="28" t="s">
        <v>38</v>
      </c>
      <c r="K1910" s="28" t="s">
        <v>22</v>
      </c>
      <c r="L1910" s="28" t="s">
        <v>19</v>
      </c>
      <c r="M1910" s="28" t="s">
        <v>23</v>
      </c>
      <c r="N1910" s="28" t="s">
        <v>23</v>
      </c>
      <c r="O1910" s="28" t="s">
        <v>24</v>
      </c>
    </row>
    <row r="1911" spans="1:15" s="3" customFormat="1" ht="105" x14ac:dyDescent="0.25">
      <c r="A1911" s="55">
        <v>1902</v>
      </c>
      <c r="B1911" s="56"/>
      <c r="C1911" s="28" t="s">
        <v>21</v>
      </c>
      <c r="D1911" s="28" t="s">
        <v>3525</v>
      </c>
      <c r="E1911" s="31">
        <v>44921</v>
      </c>
      <c r="F1911" s="31">
        <v>44921</v>
      </c>
      <c r="G1911" s="28" t="s">
        <v>3526</v>
      </c>
      <c r="H1911" s="28" t="s">
        <v>3490</v>
      </c>
      <c r="I1911" s="28"/>
      <c r="J1911" s="28" t="s">
        <v>38</v>
      </c>
      <c r="K1911" s="28" t="s">
        <v>22</v>
      </c>
      <c r="L1911" s="28" t="s">
        <v>19</v>
      </c>
      <c r="M1911" s="28" t="s">
        <v>23</v>
      </c>
      <c r="N1911" s="28" t="s">
        <v>23</v>
      </c>
      <c r="O1911" s="28" t="s">
        <v>24</v>
      </c>
    </row>
    <row r="1912" spans="1:15" s="3" customFormat="1" ht="120" x14ac:dyDescent="0.25">
      <c r="A1912" s="55">
        <v>1903</v>
      </c>
      <c r="B1912" s="56"/>
      <c r="C1912" s="28" t="s">
        <v>47</v>
      </c>
      <c r="D1912" s="28" t="s">
        <v>3527</v>
      </c>
      <c r="E1912" s="31">
        <v>44921</v>
      </c>
      <c r="F1912" s="31">
        <v>44921</v>
      </c>
      <c r="G1912" s="28" t="s">
        <v>3528</v>
      </c>
      <c r="H1912" s="28" t="s">
        <v>3490</v>
      </c>
      <c r="I1912" s="28"/>
      <c r="J1912" s="28" t="s">
        <v>38</v>
      </c>
      <c r="K1912" s="28" t="s">
        <v>3507</v>
      </c>
      <c r="L1912" s="28" t="s">
        <v>19</v>
      </c>
      <c r="M1912" s="28" t="s">
        <v>23</v>
      </c>
      <c r="N1912" s="28" t="s">
        <v>23</v>
      </c>
      <c r="O1912" s="28" t="s">
        <v>24</v>
      </c>
    </row>
    <row r="1913" spans="1:15" s="3" customFormat="1" ht="120" x14ac:dyDescent="0.25">
      <c r="A1913" s="55">
        <v>1904</v>
      </c>
      <c r="B1913" s="56"/>
      <c r="C1913" s="28" t="s">
        <v>47</v>
      </c>
      <c r="D1913" s="28" t="s">
        <v>3529</v>
      </c>
      <c r="E1913" s="31">
        <v>44921</v>
      </c>
      <c r="F1913" s="31">
        <v>44921</v>
      </c>
      <c r="G1913" s="28" t="s">
        <v>3530</v>
      </c>
      <c r="H1913" s="28" t="s">
        <v>3490</v>
      </c>
      <c r="I1913" s="28"/>
      <c r="J1913" s="28" t="s">
        <v>38</v>
      </c>
      <c r="K1913" s="28" t="s">
        <v>3507</v>
      </c>
      <c r="L1913" s="28" t="s">
        <v>19</v>
      </c>
      <c r="M1913" s="28" t="s">
        <v>23</v>
      </c>
      <c r="N1913" s="28" t="s">
        <v>23</v>
      </c>
      <c r="O1913" s="28" t="s">
        <v>24</v>
      </c>
    </row>
    <row r="1914" spans="1:15" s="3" customFormat="1" ht="60" x14ac:dyDescent="0.25">
      <c r="A1914" s="55">
        <v>1905</v>
      </c>
      <c r="B1914" s="56"/>
      <c r="C1914" s="28" t="s">
        <v>23</v>
      </c>
      <c r="D1914" s="28" t="s">
        <v>3531</v>
      </c>
      <c r="E1914" s="31">
        <v>44921</v>
      </c>
      <c r="F1914" s="31">
        <v>44921</v>
      </c>
      <c r="G1914" s="28" t="s">
        <v>3528</v>
      </c>
      <c r="H1914" s="28" t="s">
        <v>3490</v>
      </c>
      <c r="I1914" s="28"/>
      <c r="J1914" s="28" t="s">
        <v>38</v>
      </c>
      <c r="K1914" s="28" t="s">
        <v>3509</v>
      </c>
      <c r="L1914" s="28" t="s">
        <v>19</v>
      </c>
      <c r="M1914" s="28" t="s">
        <v>23</v>
      </c>
      <c r="N1914" s="28" t="s">
        <v>23</v>
      </c>
      <c r="O1914" s="28" t="s">
        <v>24</v>
      </c>
    </row>
    <row r="1915" spans="1:15" s="3" customFormat="1" ht="60" x14ac:dyDescent="0.25">
      <c r="A1915" s="55">
        <v>1906</v>
      </c>
      <c r="B1915" s="56"/>
      <c r="C1915" s="28" t="s">
        <v>23</v>
      </c>
      <c r="D1915" s="28" t="s">
        <v>3532</v>
      </c>
      <c r="E1915" s="31">
        <v>44921</v>
      </c>
      <c r="F1915" s="31">
        <v>44921</v>
      </c>
      <c r="G1915" s="28" t="s">
        <v>3530</v>
      </c>
      <c r="H1915" s="28" t="s">
        <v>3490</v>
      </c>
      <c r="I1915" s="28"/>
      <c r="J1915" s="28" t="s">
        <v>38</v>
      </c>
      <c r="K1915" s="28" t="s">
        <v>3509</v>
      </c>
      <c r="L1915" s="28" t="s">
        <v>19</v>
      </c>
      <c r="M1915" s="28" t="s">
        <v>23</v>
      </c>
      <c r="N1915" s="28" t="s">
        <v>23</v>
      </c>
      <c r="O1915" s="28" t="s">
        <v>24</v>
      </c>
    </row>
    <row r="1916" spans="1:15" s="3" customFormat="1" ht="105" x14ac:dyDescent="0.25">
      <c r="A1916" s="55">
        <v>1907</v>
      </c>
      <c r="B1916" s="56"/>
      <c r="C1916" s="28" t="s">
        <v>21</v>
      </c>
      <c r="D1916" s="28" t="s">
        <v>3533</v>
      </c>
      <c r="E1916" s="31">
        <v>44922</v>
      </c>
      <c r="F1916" s="31">
        <v>44922</v>
      </c>
      <c r="G1916" s="28" t="s">
        <v>3534</v>
      </c>
      <c r="H1916" s="28" t="s">
        <v>3490</v>
      </c>
      <c r="I1916" s="28"/>
      <c r="J1916" s="28" t="s">
        <v>38</v>
      </c>
      <c r="K1916" s="28" t="s">
        <v>22</v>
      </c>
      <c r="L1916" s="28" t="s">
        <v>19</v>
      </c>
      <c r="M1916" s="28" t="s">
        <v>23</v>
      </c>
      <c r="N1916" s="28" t="s">
        <v>23</v>
      </c>
      <c r="O1916" s="28" t="s">
        <v>24</v>
      </c>
    </row>
    <row r="1917" spans="1:15" s="3" customFormat="1" ht="120" x14ac:dyDescent="0.25">
      <c r="A1917" s="55">
        <v>1908</v>
      </c>
      <c r="B1917" s="56"/>
      <c r="C1917" s="28" t="s">
        <v>47</v>
      </c>
      <c r="D1917" s="28" t="s">
        <v>3535</v>
      </c>
      <c r="E1917" s="31">
        <v>44924</v>
      </c>
      <c r="F1917" s="31">
        <v>44924</v>
      </c>
      <c r="G1917" s="28" t="s">
        <v>3536</v>
      </c>
      <c r="H1917" s="28" t="s">
        <v>3490</v>
      </c>
      <c r="I1917" s="28"/>
      <c r="J1917" s="28" t="s">
        <v>38</v>
      </c>
      <c r="K1917" s="28" t="s">
        <v>3507</v>
      </c>
      <c r="L1917" s="28" t="s">
        <v>19</v>
      </c>
      <c r="M1917" s="28" t="s">
        <v>23</v>
      </c>
      <c r="N1917" s="28" t="s">
        <v>23</v>
      </c>
      <c r="O1917" s="28" t="s">
        <v>24</v>
      </c>
    </row>
    <row r="1918" spans="1:15" s="3" customFormat="1" ht="60" x14ac:dyDescent="0.25">
      <c r="A1918" s="55">
        <v>1909</v>
      </c>
      <c r="B1918" s="56"/>
      <c r="C1918" s="28" t="s">
        <v>23</v>
      </c>
      <c r="D1918" s="28" t="s">
        <v>3537</v>
      </c>
      <c r="E1918" s="31">
        <v>44924</v>
      </c>
      <c r="F1918" s="31">
        <v>44924</v>
      </c>
      <c r="G1918" s="28" t="s">
        <v>3536</v>
      </c>
      <c r="H1918" s="28" t="s">
        <v>3490</v>
      </c>
      <c r="I1918" s="28"/>
      <c r="J1918" s="28" t="s">
        <v>38</v>
      </c>
      <c r="K1918" s="28" t="s">
        <v>3509</v>
      </c>
      <c r="L1918" s="28" t="s">
        <v>19</v>
      </c>
      <c r="M1918" s="28" t="s">
        <v>23</v>
      </c>
      <c r="N1918" s="28" t="s">
        <v>23</v>
      </c>
      <c r="O1918" s="28" t="s">
        <v>24</v>
      </c>
    </row>
    <row r="1919" spans="1:15" s="3" customFormat="1" ht="105" x14ac:dyDescent="0.25">
      <c r="A1919" s="55">
        <v>1910</v>
      </c>
      <c r="B1919" s="56"/>
      <c r="C1919" s="28" t="s">
        <v>21</v>
      </c>
      <c r="D1919" s="28" t="s">
        <v>3538</v>
      </c>
      <c r="E1919" s="31">
        <v>44924</v>
      </c>
      <c r="F1919" s="31">
        <v>44924</v>
      </c>
      <c r="G1919" s="28" t="s">
        <v>3539</v>
      </c>
      <c r="H1919" s="28" t="s">
        <v>3490</v>
      </c>
      <c r="I1919" s="28"/>
      <c r="J1919" s="28" t="s">
        <v>38</v>
      </c>
      <c r="K1919" s="28" t="s">
        <v>22</v>
      </c>
      <c r="L1919" s="28" t="s">
        <v>19</v>
      </c>
      <c r="M1919" s="28" t="s">
        <v>23</v>
      </c>
      <c r="N1919" s="28" t="s">
        <v>23</v>
      </c>
      <c r="O1919" s="28" t="s">
        <v>24</v>
      </c>
    </row>
    <row r="1920" spans="1:15" s="3" customFormat="1" ht="120" x14ac:dyDescent="0.25">
      <c r="A1920" s="55">
        <v>1911</v>
      </c>
      <c r="B1920" s="56"/>
      <c r="C1920" s="28" t="s">
        <v>47</v>
      </c>
      <c r="D1920" s="28" t="s">
        <v>3540</v>
      </c>
      <c r="E1920" s="31">
        <v>44925</v>
      </c>
      <c r="F1920" s="31">
        <v>44925</v>
      </c>
      <c r="G1920" s="28" t="s">
        <v>3541</v>
      </c>
      <c r="H1920" s="28" t="s">
        <v>3490</v>
      </c>
      <c r="I1920" s="28"/>
      <c r="J1920" s="28" t="s">
        <v>38</v>
      </c>
      <c r="K1920" s="28" t="s">
        <v>3507</v>
      </c>
      <c r="L1920" s="28" t="s">
        <v>19</v>
      </c>
      <c r="M1920" s="28" t="s">
        <v>23</v>
      </c>
      <c r="N1920" s="28" t="s">
        <v>23</v>
      </c>
      <c r="O1920" s="28" t="s">
        <v>24</v>
      </c>
    </row>
    <row r="1921" spans="1:15" s="3" customFormat="1" ht="120" x14ac:dyDescent="0.25">
      <c r="A1921" s="55">
        <v>1912</v>
      </c>
      <c r="B1921" s="56"/>
      <c r="C1921" s="28" t="s">
        <v>47</v>
      </c>
      <c r="D1921" s="28" t="s">
        <v>3542</v>
      </c>
      <c r="E1921" s="31">
        <v>44925</v>
      </c>
      <c r="F1921" s="31">
        <v>44925</v>
      </c>
      <c r="G1921" s="28" t="s">
        <v>3543</v>
      </c>
      <c r="H1921" s="28" t="s">
        <v>3490</v>
      </c>
      <c r="I1921" s="28"/>
      <c r="J1921" s="28" t="s">
        <v>38</v>
      </c>
      <c r="K1921" s="28" t="s">
        <v>3507</v>
      </c>
      <c r="L1921" s="28" t="s">
        <v>19</v>
      </c>
      <c r="M1921" s="28" t="s">
        <v>23</v>
      </c>
      <c r="N1921" s="28" t="s">
        <v>23</v>
      </c>
      <c r="O1921" s="28" t="s">
        <v>24</v>
      </c>
    </row>
    <row r="1922" spans="1:15" s="3" customFormat="1" ht="120" x14ac:dyDescent="0.25">
      <c r="A1922" s="55">
        <v>1913</v>
      </c>
      <c r="B1922" s="56"/>
      <c r="C1922" s="28" t="s">
        <v>47</v>
      </c>
      <c r="D1922" s="28" t="s">
        <v>3544</v>
      </c>
      <c r="E1922" s="31">
        <v>44925</v>
      </c>
      <c r="F1922" s="31">
        <v>44925</v>
      </c>
      <c r="G1922" s="28" t="s">
        <v>3545</v>
      </c>
      <c r="H1922" s="28" t="s">
        <v>3490</v>
      </c>
      <c r="I1922" s="28"/>
      <c r="J1922" s="28" t="s">
        <v>38</v>
      </c>
      <c r="K1922" s="28" t="s">
        <v>3507</v>
      </c>
      <c r="L1922" s="28" t="s">
        <v>19</v>
      </c>
      <c r="M1922" s="28" t="s">
        <v>23</v>
      </c>
      <c r="N1922" s="28" t="s">
        <v>23</v>
      </c>
      <c r="O1922" s="28" t="s">
        <v>24</v>
      </c>
    </row>
    <row r="1923" spans="1:15" s="3" customFormat="1" ht="60" x14ac:dyDescent="0.25">
      <c r="A1923" s="55">
        <v>1914</v>
      </c>
      <c r="B1923" s="56"/>
      <c r="C1923" s="28" t="s">
        <v>23</v>
      </c>
      <c r="D1923" s="28" t="s">
        <v>3546</v>
      </c>
      <c r="E1923" s="31">
        <v>44925</v>
      </c>
      <c r="F1923" s="31">
        <v>44925</v>
      </c>
      <c r="G1923" s="28" t="s">
        <v>3545</v>
      </c>
      <c r="H1923" s="28" t="s">
        <v>3490</v>
      </c>
      <c r="I1923" s="28"/>
      <c r="J1923" s="28" t="s">
        <v>38</v>
      </c>
      <c r="K1923" s="28" t="s">
        <v>3509</v>
      </c>
      <c r="L1923" s="28" t="s">
        <v>19</v>
      </c>
      <c r="M1923" s="28" t="s">
        <v>23</v>
      </c>
      <c r="N1923" s="28" t="s">
        <v>23</v>
      </c>
      <c r="O1923" s="28" t="s">
        <v>24</v>
      </c>
    </row>
    <row r="1924" spans="1:15" s="3" customFormat="1" ht="60" x14ac:dyDescent="0.25">
      <c r="A1924" s="55">
        <v>1915</v>
      </c>
      <c r="B1924" s="56"/>
      <c r="C1924" s="28" t="s">
        <v>23</v>
      </c>
      <c r="D1924" s="28" t="s">
        <v>3547</v>
      </c>
      <c r="E1924" s="31">
        <v>44925</v>
      </c>
      <c r="F1924" s="31">
        <v>44925</v>
      </c>
      <c r="G1924" s="28" t="s">
        <v>3543</v>
      </c>
      <c r="H1924" s="28" t="s">
        <v>3490</v>
      </c>
      <c r="I1924" s="28"/>
      <c r="J1924" s="28" t="s">
        <v>38</v>
      </c>
      <c r="K1924" s="28" t="s">
        <v>3509</v>
      </c>
      <c r="L1924" s="28" t="s">
        <v>19</v>
      </c>
      <c r="M1924" s="28" t="s">
        <v>23</v>
      </c>
      <c r="N1924" s="28" t="s">
        <v>23</v>
      </c>
      <c r="O1924" s="28" t="s">
        <v>24</v>
      </c>
    </row>
    <row r="1925" spans="1:15" s="3" customFormat="1" ht="60" x14ac:dyDescent="0.25">
      <c r="A1925" s="55">
        <v>1916</v>
      </c>
      <c r="B1925" s="56"/>
      <c r="C1925" s="28" t="s">
        <v>23</v>
      </c>
      <c r="D1925" s="28" t="s">
        <v>3548</v>
      </c>
      <c r="E1925" s="31">
        <v>44925</v>
      </c>
      <c r="F1925" s="31">
        <v>44925</v>
      </c>
      <c r="G1925" s="28" t="s">
        <v>3541</v>
      </c>
      <c r="H1925" s="28" t="s">
        <v>3490</v>
      </c>
      <c r="I1925" s="28"/>
      <c r="J1925" s="28" t="s">
        <v>38</v>
      </c>
      <c r="K1925" s="28" t="s">
        <v>3509</v>
      </c>
      <c r="L1925" s="28" t="s">
        <v>19</v>
      </c>
      <c r="M1925" s="28" t="s">
        <v>23</v>
      </c>
      <c r="N1925" s="28" t="s">
        <v>23</v>
      </c>
      <c r="O1925" s="28" t="s">
        <v>24</v>
      </c>
    </row>
    <row r="1926" spans="1:15" s="3" customFormat="1" ht="120" x14ac:dyDescent="0.25">
      <c r="A1926" s="55">
        <v>1917</v>
      </c>
      <c r="B1926" s="56"/>
      <c r="C1926" s="22" t="s">
        <v>489</v>
      </c>
      <c r="D1926" s="22">
        <v>125</v>
      </c>
      <c r="E1926" s="23">
        <v>44562</v>
      </c>
      <c r="F1926" s="23">
        <v>44901</v>
      </c>
      <c r="G1926" s="22" t="s">
        <v>3549</v>
      </c>
      <c r="H1926" s="22" t="s">
        <v>3550</v>
      </c>
      <c r="I1926" s="46"/>
      <c r="J1926" s="22" t="s">
        <v>20</v>
      </c>
      <c r="K1926" s="22" t="s">
        <v>34</v>
      </c>
      <c r="L1926" s="22" t="s">
        <v>252</v>
      </c>
      <c r="M1926" s="22" t="s">
        <v>489</v>
      </c>
      <c r="N1926" s="22" t="s">
        <v>489</v>
      </c>
      <c r="O1926" s="22" t="s">
        <v>3551</v>
      </c>
    </row>
    <row r="1927" spans="1:15" s="3" customFormat="1" ht="105" x14ac:dyDescent="0.25">
      <c r="A1927" s="55">
        <v>1918</v>
      </c>
      <c r="B1927" s="56"/>
      <c r="C1927" s="22" t="s">
        <v>489</v>
      </c>
      <c r="D1927" s="22">
        <v>20180</v>
      </c>
      <c r="E1927" s="23">
        <v>44888</v>
      </c>
      <c r="F1927" s="23">
        <v>44901</v>
      </c>
      <c r="G1927" s="22" t="s">
        <v>3552</v>
      </c>
      <c r="H1927" s="22" t="s">
        <v>3550</v>
      </c>
      <c r="I1927" s="22"/>
      <c r="J1927" s="22" t="s">
        <v>20</v>
      </c>
      <c r="K1927" s="22" t="s">
        <v>34</v>
      </c>
      <c r="L1927" s="22" t="s">
        <v>252</v>
      </c>
      <c r="M1927" s="22" t="s">
        <v>489</v>
      </c>
      <c r="N1927" s="22" t="s">
        <v>489</v>
      </c>
      <c r="O1927" s="22" t="s">
        <v>3551</v>
      </c>
    </row>
    <row r="1928" spans="1:15" s="3" customFormat="1" ht="105" x14ac:dyDescent="0.25">
      <c r="A1928" s="55">
        <v>1919</v>
      </c>
      <c r="B1928" s="56"/>
      <c r="C1928" s="22" t="s">
        <v>489</v>
      </c>
      <c r="D1928" s="22" t="s">
        <v>3553</v>
      </c>
      <c r="E1928" s="23">
        <v>44890</v>
      </c>
      <c r="F1928" s="23">
        <v>44901</v>
      </c>
      <c r="G1928" s="22" t="s">
        <v>3554</v>
      </c>
      <c r="H1928" s="22" t="s">
        <v>3550</v>
      </c>
      <c r="I1928" s="46"/>
      <c r="J1928" s="22" t="s">
        <v>20</v>
      </c>
      <c r="K1928" s="22" t="s">
        <v>34</v>
      </c>
      <c r="L1928" s="22" t="s">
        <v>252</v>
      </c>
      <c r="M1928" s="22" t="s">
        <v>489</v>
      </c>
      <c r="N1928" s="22" t="s">
        <v>489</v>
      </c>
      <c r="O1928" s="22" t="s">
        <v>3551</v>
      </c>
    </row>
    <row r="1929" spans="1:15" s="3" customFormat="1" ht="105" x14ac:dyDescent="0.25">
      <c r="A1929" s="55">
        <v>1920</v>
      </c>
      <c r="B1929" s="56"/>
      <c r="C1929" s="22" t="s">
        <v>2552</v>
      </c>
      <c r="D1929" s="20" t="s">
        <v>50</v>
      </c>
      <c r="E1929" s="23">
        <v>44901</v>
      </c>
      <c r="F1929" s="21">
        <v>44908</v>
      </c>
      <c r="G1929" s="22" t="s">
        <v>3555</v>
      </c>
      <c r="H1929" s="22" t="s">
        <v>3550</v>
      </c>
      <c r="I1929" s="46"/>
      <c r="J1929" s="22" t="s">
        <v>20</v>
      </c>
      <c r="K1929" s="22" t="s">
        <v>3556</v>
      </c>
      <c r="L1929" s="22" t="s">
        <v>252</v>
      </c>
      <c r="M1929" s="22" t="s">
        <v>489</v>
      </c>
      <c r="N1929" s="22" t="s">
        <v>489</v>
      </c>
      <c r="O1929" s="22" t="s">
        <v>3551</v>
      </c>
    </row>
    <row r="1930" spans="1:15" s="3" customFormat="1" ht="105" x14ac:dyDescent="0.25">
      <c r="A1930" s="55">
        <v>1921</v>
      </c>
      <c r="B1930" s="56"/>
      <c r="C1930" s="24" t="s">
        <v>625</v>
      </c>
      <c r="D1930" s="24" t="s">
        <v>3557</v>
      </c>
      <c r="E1930" s="24"/>
      <c r="F1930" s="26">
        <v>44901</v>
      </c>
      <c r="G1930" s="24" t="s">
        <v>3558</v>
      </c>
      <c r="H1930" s="24" t="s">
        <v>272</v>
      </c>
      <c r="I1930" s="24"/>
      <c r="J1930" s="24"/>
      <c r="K1930" s="24" t="s">
        <v>47</v>
      </c>
      <c r="L1930" s="24" t="s">
        <v>19</v>
      </c>
      <c r="M1930" s="24" t="s">
        <v>23</v>
      </c>
      <c r="N1930" s="24" t="s">
        <v>23</v>
      </c>
      <c r="O1930" s="24" t="s">
        <v>3559</v>
      </c>
    </row>
    <row r="1931" spans="1:15" s="3" customFormat="1" ht="105" x14ac:dyDescent="0.25">
      <c r="A1931" s="55">
        <v>1922</v>
      </c>
      <c r="B1931" s="56"/>
      <c r="C1931" s="24" t="s">
        <v>625</v>
      </c>
      <c r="D1931" s="24" t="s">
        <v>333</v>
      </c>
      <c r="E1931" s="24"/>
      <c r="F1931" s="26">
        <v>44911</v>
      </c>
      <c r="G1931" s="24" t="s">
        <v>3560</v>
      </c>
      <c r="H1931" s="24" t="s">
        <v>272</v>
      </c>
      <c r="I1931" s="24"/>
      <c r="J1931" s="24"/>
      <c r="K1931" s="24" t="s">
        <v>47</v>
      </c>
      <c r="L1931" s="24" t="s">
        <v>19</v>
      </c>
      <c r="M1931" s="24" t="s">
        <v>23</v>
      </c>
      <c r="N1931" s="24" t="s">
        <v>23</v>
      </c>
      <c r="O1931" s="24" t="s">
        <v>3559</v>
      </c>
    </row>
    <row r="1932" spans="1:15" s="3" customFormat="1" ht="105" x14ac:dyDescent="0.25">
      <c r="A1932" s="55">
        <v>1923</v>
      </c>
      <c r="B1932" s="56"/>
      <c r="C1932" s="24" t="s">
        <v>625</v>
      </c>
      <c r="D1932" s="24" t="s">
        <v>3561</v>
      </c>
      <c r="E1932" s="24"/>
      <c r="F1932" s="26">
        <v>44915</v>
      </c>
      <c r="G1932" s="24" t="s">
        <v>3562</v>
      </c>
      <c r="H1932" s="24" t="s">
        <v>272</v>
      </c>
      <c r="I1932" s="24"/>
      <c r="J1932" s="24"/>
      <c r="K1932" s="24" t="s">
        <v>47</v>
      </c>
      <c r="L1932" s="24" t="s">
        <v>19</v>
      </c>
      <c r="M1932" s="24" t="s">
        <v>23</v>
      </c>
      <c r="N1932" s="24" t="s">
        <v>23</v>
      </c>
      <c r="O1932" s="24" t="s">
        <v>3559</v>
      </c>
    </row>
    <row r="1933" spans="1:15" s="3" customFormat="1" ht="105" x14ac:dyDescent="0.25">
      <c r="A1933" s="55">
        <v>1924</v>
      </c>
      <c r="B1933" s="56"/>
      <c r="C1933" s="24" t="s">
        <v>489</v>
      </c>
      <c r="D1933" s="26" t="s">
        <v>3563</v>
      </c>
      <c r="E1933" s="24"/>
      <c r="F1933" s="26">
        <v>44886</v>
      </c>
      <c r="G1933" s="24" t="s">
        <v>3564</v>
      </c>
      <c r="H1933" s="24" t="s">
        <v>272</v>
      </c>
      <c r="I1933" s="24"/>
      <c r="J1933" s="24"/>
      <c r="K1933" s="24" t="s">
        <v>26</v>
      </c>
      <c r="L1933" s="24" t="s">
        <v>19</v>
      </c>
      <c r="M1933" s="24" t="s">
        <v>23</v>
      </c>
      <c r="N1933" s="24" t="s">
        <v>23</v>
      </c>
      <c r="O1933" s="24" t="s">
        <v>3559</v>
      </c>
    </row>
    <row r="1934" spans="1:15" s="3" customFormat="1" ht="105" x14ac:dyDescent="0.25">
      <c r="A1934" s="55">
        <v>1925</v>
      </c>
      <c r="B1934" s="56"/>
      <c r="C1934" s="24" t="s">
        <v>489</v>
      </c>
      <c r="D1934" s="24" t="s">
        <v>3565</v>
      </c>
      <c r="E1934" s="24"/>
      <c r="F1934" s="26">
        <v>44890</v>
      </c>
      <c r="G1934" s="24" t="s">
        <v>3566</v>
      </c>
      <c r="H1934" s="24" t="s">
        <v>272</v>
      </c>
      <c r="I1934" s="24"/>
      <c r="J1934" s="24"/>
      <c r="K1934" s="24" t="s">
        <v>26</v>
      </c>
      <c r="L1934" s="24" t="s">
        <v>19</v>
      </c>
      <c r="M1934" s="24" t="s">
        <v>23</v>
      </c>
      <c r="N1934" s="24" t="s">
        <v>23</v>
      </c>
      <c r="O1934" s="24" t="s">
        <v>3559</v>
      </c>
    </row>
    <row r="1935" spans="1:15" s="3" customFormat="1" ht="105" x14ac:dyDescent="0.25">
      <c r="A1935" s="55">
        <v>1926</v>
      </c>
      <c r="B1935" s="56"/>
      <c r="C1935" s="24" t="s">
        <v>694</v>
      </c>
      <c r="D1935" s="24" t="s">
        <v>119</v>
      </c>
      <c r="E1935" s="24"/>
      <c r="F1935" s="26">
        <v>44888</v>
      </c>
      <c r="G1935" s="24" t="s">
        <v>3567</v>
      </c>
      <c r="H1935" s="24" t="s">
        <v>272</v>
      </c>
      <c r="I1935" s="24"/>
      <c r="J1935" s="24"/>
      <c r="K1935" s="24" t="s">
        <v>26</v>
      </c>
      <c r="L1935" s="24" t="s">
        <v>19</v>
      </c>
      <c r="M1935" s="24" t="s">
        <v>23</v>
      </c>
      <c r="N1935" s="24" t="s">
        <v>23</v>
      </c>
      <c r="O1935" s="24" t="s">
        <v>3559</v>
      </c>
    </row>
    <row r="1936" spans="1:15" s="3" customFormat="1" ht="105" x14ac:dyDescent="0.25">
      <c r="A1936" s="55">
        <v>1927</v>
      </c>
      <c r="B1936" s="56"/>
      <c r="C1936" s="24" t="s">
        <v>694</v>
      </c>
      <c r="D1936" s="24" t="s">
        <v>3568</v>
      </c>
      <c r="E1936" s="24"/>
      <c r="F1936" s="26">
        <v>44904</v>
      </c>
      <c r="G1936" s="24" t="s">
        <v>3569</v>
      </c>
      <c r="H1936" s="24" t="s">
        <v>272</v>
      </c>
      <c r="I1936" s="24"/>
      <c r="J1936" s="24"/>
      <c r="K1936" s="24" t="s">
        <v>26</v>
      </c>
      <c r="L1936" s="24" t="s">
        <v>19</v>
      </c>
      <c r="M1936" s="24" t="s">
        <v>23</v>
      </c>
      <c r="N1936" s="24" t="s">
        <v>23</v>
      </c>
      <c r="O1936" s="24" t="s">
        <v>3559</v>
      </c>
    </row>
    <row r="1937" spans="1:15" s="3" customFormat="1" ht="105" x14ac:dyDescent="0.25">
      <c r="A1937" s="55">
        <v>1928</v>
      </c>
      <c r="B1937" s="56"/>
      <c r="C1937" s="24" t="s">
        <v>489</v>
      </c>
      <c r="D1937" s="24" t="s">
        <v>3570</v>
      </c>
      <c r="E1937" s="24"/>
      <c r="F1937" s="26">
        <v>44903</v>
      </c>
      <c r="G1937" s="24" t="s">
        <v>88</v>
      </c>
      <c r="H1937" s="24" t="s">
        <v>272</v>
      </c>
      <c r="I1937" s="24"/>
      <c r="J1937" s="24"/>
      <c r="K1937" s="24" t="s">
        <v>26</v>
      </c>
      <c r="L1937" s="24" t="s">
        <v>19</v>
      </c>
      <c r="M1937" s="24" t="s">
        <v>23</v>
      </c>
      <c r="N1937" s="24" t="s">
        <v>23</v>
      </c>
      <c r="O1937" s="24" t="s">
        <v>3559</v>
      </c>
    </row>
    <row r="1938" spans="1:15" s="3" customFormat="1" ht="105" x14ac:dyDescent="0.25">
      <c r="A1938" s="55">
        <v>1929</v>
      </c>
      <c r="B1938" s="56"/>
      <c r="C1938" s="24" t="s">
        <v>489</v>
      </c>
      <c r="D1938" s="24" t="s">
        <v>3571</v>
      </c>
      <c r="E1938" s="24"/>
      <c r="F1938" s="26">
        <v>44902</v>
      </c>
      <c r="G1938" s="24" t="s">
        <v>88</v>
      </c>
      <c r="H1938" s="24" t="s">
        <v>272</v>
      </c>
      <c r="I1938" s="24"/>
      <c r="J1938" s="24"/>
      <c r="K1938" s="24" t="s">
        <v>26</v>
      </c>
      <c r="L1938" s="24" t="s">
        <v>19</v>
      </c>
      <c r="M1938" s="24" t="s">
        <v>23</v>
      </c>
      <c r="N1938" s="24" t="s">
        <v>23</v>
      </c>
      <c r="O1938" s="24" t="s">
        <v>3559</v>
      </c>
    </row>
    <row r="1939" spans="1:15" s="3" customFormat="1" ht="105" x14ac:dyDescent="0.25">
      <c r="A1939" s="55">
        <v>1930</v>
      </c>
      <c r="B1939" s="56"/>
      <c r="C1939" s="24" t="s">
        <v>489</v>
      </c>
      <c r="D1939" s="24" t="s">
        <v>3572</v>
      </c>
      <c r="E1939" s="24"/>
      <c r="F1939" s="26">
        <v>44894</v>
      </c>
      <c r="G1939" s="24" t="s">
        <v>3573</v>
      </c>
      <c r="H1939" s="24" t="s">
        <v>272</v>
      </c>
      <c r="I1939" s="24"/>
      <c r="J1939" s="24"/>
      <c r="K1939" s="24" t="s">
        <v>26</v>
      </c>
      <c r="L1939" s="24" t="s">
        <v>19</v>
      </c>
      <c r="M1939" s="24" t="s">
        <v>23</v>
      </c>
      <c r="N1939" s="24" t="s">
        <v>23</v>
      </c>
      <c r="O1939" s="24" t="s">
        <v>3559</v>
      </c>
    </row>
    <row r="1940" spans="1:15" s="3" customFormat="1" ht="105" x14ac:dyDescent="0.25">
      <c r="A1940" s="55">
        <v>1931</v>
      </c>
      <c r="B1940" s="56"/>
      <c r="C1940" s="24" t="s">
        <v>489</v>
      </c>
      <c r="D1940" s="26" t="s">
        <v>3574</v>
      </c>
      <c r="E1940" s="24"/>
      <c r="F1940" s="26">
        <v>44903</v>
      </c>
      <c r="G1940" s="24" t="s">
        <v>3575</v>
      </c>
      <c r="H1940" s="24" t="s">
        <v>272</v>
      </c>
      <c r="I1940" s="24"/>
      <c r="J1940" s="24"/>
      <c r="K1940" s="24" t="s">
        <v>251</v>
      </c>
      <c r="L1940" s="24" t="s">
        <v>19</v>
      </c>
      <c r="M1940" s="24" t="s">
        <v>23</v>
      </c>
      <c r="N1940" s="24" t="s">
        <v>23</v>
      </c>
      <c r="O1940" s="24" t="s">
        <v>3559</v>
      </c>
    </row>
    <row r="1941" spans="1:15" s="3" customFormat="1" ht="105" x14ac:dyDescent="0.25">
      <c r="A1941" s="55">
        <v>1932</v>
      </c>
      <c r="B1941" s="56"/>
      <c r="C1941" s="24" t="s">
        <v>489</v>
      </c>
      <c r="D1941" s="24" t="s">
        <v>3576</v>
      </c>
      <c r="E1941" s="24"/>
      <c r="F1941" s="26">
        <v>44910</v>
      </c>
      <c r="G1941" s="24" t="s">
        <v>3577</v>
      </c>
      <c r="H1941" s="24" t="s">
        <v>272</v>
      </c>
      <c r="I1941" s="24"/>
      <c r="J1941" s="24"/>
      <c r="K1941" s="24" t="s">
        <v>251</v>
      </c>
      <c r="L1941" s="24" t="s">
        <v>19</v>
      </c>
      <c r="M1941" s="24" t="s">
        <v>23</v>
      </c>
      <c r="N1941" s="24" t="s">
        <v>23</v>
      </c>
      <c r="O1941" s="24" t="s">
        <v>3559</v>
      </c>
    </row>
    <row r="1942" spans="1:15" s="3" customFormat="1" ht="105" x14ac:dyDescent="0.25">
      <c r="A1942" s="55">
        <v>1933</v>
      </c>
      <c r="B1942" s="56"/>
      <c r="C1942" s="24" t="s">
        <v>694</v>
      </c>
      <c r="D1942" s="24" t="s">
        <v>3578</v>
      </c>
      <c r="E1942" s="24"/>
      <c r="F1942" s="26">
        <v>44921</v>
      </c>
      <c r="G1942" s="24" t="s">
        <v>3579</v>
      </c>
      <c r="H1942" s="24" t="s">
        <v>272</v>
      </c>
      <c r="I1942" s="24"/>
      <c r="J1942" s="24"/>
      <c r="K1942" s="24" t="s">
        <v>251</v>
      </c>
      <c r="L1942" s="24" t="s">
        <v>19</v>
      </c>
      <c r="M1942" s="24" t="s">
        <v>23</v>
      </c>
      <c r="N1942" s="24" t="s">
        <v>23</v>
      </c>
      <c r="O1942" s="24" t="s">
        <v>3559</v>
      </c>
    </row>
    <row r="1943" spans="1:15" s="3" customFormat="1" ht="105" x14ac:dyDescent="0.25">
      <c r="A1943" s="55">
        <v>1934</v>
      </c>
      <c r="B1943" s="56"/>
      <c r="C1943" s="24" t="s">
        <v>489</v>
      </c>
      <c r="D1943" s="24" t="s">
        <v>3580</v>
      </c>
      <c r="E1943" s="20"/>
      <c r="F1943" s="21">
        <v>44918</v>
      </c>
      <c r="G1943" s="24" t="s">
        <v>3581</v>
      </c>
      <c r="H1943" s="24" t="s">
        <v>272</v>
      </c>
      <c r="I1943" s="24"/>
      <c r="J1943" s="24"/>
      <c r="K1943" s="24" t="s">
        <v>251</v>
      </c>
      <c r="L1943" s="24" t="s">
        <v>19</v>
      </c>
      <c r="M1943" s="24" t="s">
        <v>23</v>
      </c>
      <c r="N1943" s="24" t="s">
        <v>23</v>
      </c>
      <c r="O1943" s="24" t="s">
        <v>3559</v>
      </c>
    </row>
    <row r="1944" spans="1:15" s="3" customFormat="1" ht="105" x14ac:dyDescent="0.25">
      <c r="A1944" s="55">
        <v>1935</v>
      </c>
      <c r="B1944" s="56"/>
      <c r="C1944" s="24" t="s">
        <v>489</v>
      </c>
      <c r="D1944" s="24" t="s">
        <v>3582</v>
      </c>
      <c r="E1944" s="20"/>
      <c r="F1944" s="21">
        <v>44918</v>
      </c>
      <c r="G1944" s="24" t="s">
        <v>3581</v>
      </c>
      <c r="H1944" s="24" t="s">
        <v>272</v>
      </c>
      <c r="I1944" s="24"/>
      <c r="J1944" s="24"/>
      <c r="K1944" s="24" t="s">
        <v>251</v>
      </c>
      <c r="L1944" s="24" t="s">
        <v>19</v>
      </c>
      <c r="M1944" s="24" t="s">
        <v>23</v>
      </c>
      <c r="N1944" s="24" t="s">
        <v>23</v>
      </c>
      <c r="O1944" s="24" t="s">
        <v>3559</v>
      </c>
    </row>
    <row r="1945" spans="1:15" s="3" customFormat="1" ht="105" x14ac:dyDescent="0.25">
      <c r="A1945" s="55">
        <v>1936</v>
      </c>
      <c r="B1945" s="56"/>
      <c r="C1945" s="24" t="s">
        <v>625</v>
      </c>
      <c r="D1945" s="24" t="s">
        <v>3583</v>
      </c>
      <c r="E1945" s="20"/>
      <c r="F1945" s="21">
        <v>44922</v>
      </c>
      <c r="G1945" s="24" t="s">
        <v>3584</v>
      </c>
      <c r="H1945" s="24" t="s">
        <v>272</v>
      </c>
      <c r="I1945" s="20"/>
      <c r="J1945" s="20"/>
      <c r="K1945" s="24" t="s">
        <v>47</v>
      </c>
      <c r="L1945" s="24" t="s">
        <v>19</v>
      </c>
      <c r="M1945" s="24" t="s">
        <v>23</v>
      </c>
      <c r="N1945" s="24" t="s">
        <v>23</v>
      </c>
      <c r="O1945" s="24" t="s">
        <v>3559</v>
      </c>
    </row>
    <row r="1946" spans="1:15" s="3" customFormat="1" ht="105" x14ac:dyDescent="0.25">
      <c r="A1946" s="55">
        <v>1937</v>
      </c>
      <c r="B1946" s="56"/>
      <c r="C1946" s="24" t="s">
        <v>625</v>
      </c>
      <c r="D1946" s="24" t="s">
        <v>3585</v>
      </c>
      <c r="E1946" s="20"/>
      <c r="F1946" s="21">
        <v>44923</v>
      </c>
      <c r="G1946" s="24" t="s">
        <v>3586</v>
      </c>
      <c r="H1946" s="24" t="s">
        <v>272</v>
      </c>
      <c r="I1946" s="20"/>
      <c r="J1946" s="20"/>
      <c r="K1946" s="24" t="s">
        <v>47</v>
      </c>
      <c r="L1946" s="24" t="s">
        <v>19</v>
      </c>
      <c r="M1946" s="24" t="s">
        <v>23</v>
      </c>
      <c r="N1946" s="24" t="s">
        <v>23</v>
      </c>
      <c r="O1946" s="24" t="s">
        <v>3559</v>
      </c>
    </row>
    <row r="1947" spans="1:15" s="3" customFormat="1" ht="105" x14ac:dyDescent="0.25">
      <c r="A1947" s="55">
        <v>1938</v>
      </c>
      <c r="B1947" s="56"/>
      <c r="C1947" s="24" t="s">
        <v>625</v>
      </c>
      <c r="D1947" s="24" t="s">
        <v>3587</v>
      </c>
      <c r="E1947" s="20"/>
      <c r="F1947" s="21">
        <v>44923</v>
      </c>
      <c r="G1947" s="24" t="s">
        <v>3588</v>
      </c>
      <c r="H1947" s="24" t="s">
        <v>272</v>
      </c>
      <c r="I1947" s="20"/>
      <c r="J1947" s="20"/>
      <c r="K1947" s="24" t="s">
        <v>47</v>
      </c>
      <c r="L1947" s="24" t="s">
        <v>19</v>
      </c>
      <c r="M1947" s="24" t="s">
        <v>23</v>
      </c>
      <c r="N1947" s="24" t="s">
        <v>23</v>
      </c>
      <c r="O1947" s="24" t="s">
        <v>3559</v>
      </c>
    </row>
    <row r="1948" spans="1:15" s="3" customFormat="1" ht="120" x14ac:dyDescent="0.25">
      <c r="A1948" s="55">
        <v>1939</v>
      </c>
      <c r="B1948" s="56"/>
      <c r="C1948" s="20" t="s">
        <v>3589</v>
      </c>
      <c r="D1948" s="41" t="s">
        <v>3590</v>
      </c>
      <c r="E1948" s="26"/>
      <c r="F1948" s="26">
        <v>44922</v>
      </c>
      <c r="G1948" s="20" t="s">
        <v>43</v>
      </c>
      <c r="H1948" s="20" t="s">
        <v>3255</v>
      </c>
      <c r="I1948" s="20"/>
      <c r="J1948" s="20" t="s">
        <v>38</v>
      </c>
      <c r="K1948" s="20" t="s">
        <v>3591</v>
      </c>
      <c r="L1948" s="20" t="s">
        <v>35</v>
      </c>
      <c r="M1948" s="20" t="s">
        <v>3592</v>
      </c>
      <c r="N1948" s="20"/>
      <c r="O1948" s="20" t="s">
        <v>39</v>
      </c>
    </row>
    <row r="1949" spans="1:15" s="3" customFormat="1" ht="120" x14ac:dyDescent="0.25">
      <c r="A1949" s="55">
        <v>1940</v>
      </c>
      <c r="B1949" s="56"/>
      <c r="C1949" s="20" t="s">
        <v>3593</v>
      </c>
      <c r="D1949" s="41" t="s">
        <v>3594</v>
      </c>
      <c r="E1949" s="26"/>
      <c r="F1949" s="26">
        <v>44923</v>
      </c>
      <c r="G1949" s="20" t="s">
        <v>43</v>
      </c>
      <c r="H1949" s="20" t="s">
        <v>3255</v>
      </c>
      <c r="I1949" s="20"/>
      <c r="J1949" s="20" t="s">
        <v>38</v>
      </c>
      <c r="K1949" s="20" t="s">
        <v>3591</v>
      </c>
      <c r="L1949" s="20" t="s">
        <v>35</v>
      </c>
      <c r="M1949" s="20" t="s">
        <v>3592</v>
      </c>
      <c r="N1949" s="20"/>
      <c r="O1949" s="20" t="s">
        <v>39</v>
      </c>
    </row>
    <row r="1950" spans="1:15" s="3" customFormat="1" ht="120" x14ac:dyDescent="0.25">
      <c r="A1950" s="55">
        <v>1941</v>
      </c>
      <c r="B1950" s="56"/>
      <c r="C1950" s="20" t="s">
        <v>3595</v>
      </c>
      <c r="D1950" s="41" t="s">
        <v>3596</v>
      </c>
      <c r="E1950" s="26"/>
      <c r="F1950" s="26">
        <v>44923</v>
      </c>
      <c r="G1950" s="20" t="s">
        <v>43</v>
      </c>
      <c r="H1950" s="20" t="s">
        <v>3255</v>
      </c>
      <c r="I1950" s="20"/>
      <c r="J1950" s="20" t="s">
        <v>38</v>
      </c>
      <c r="K1950" s="20" t="s">
        <v>3591</v>
      </c>
      <c r="L1950" s="20" t="s">
        <v>35</v>
      </c>
      <c r="M1950" s="20" t="s">
        <v>3592</v>
      </c>
      <c r="N1950" s="20"/>
      <c r="O1950" s="20" t="s">
        <v>39</v>
      </c>
    </row>
    <row r="1951" spans="1:15" s="3" customFormat="1" ht="120" x14ac:dyDescent="0.25">
      <c r="A1951" s="55">
        <v>1942</v>
      </c>
      <c r="B1951" s="56"/>
      <c r="C1951" s="20" t="s">
        <v>3589</v>
      </c>
      <c r="D1951" s="41" t="s">
        <v>3597</v>
      </c>
      <c r="E1951" s="26"/>
      <c r="F1951" s="26">
        <v>44925</v>
      </c>
      <c r="G1951" s="20" t="s">
        <v>43</v>
      </c>
      <c r="H1951" s="20" t="s">
        <v>3255</v>
      </c>
      <c r="I1951" s="20"/>
      <c r="J1951" s="20" t="s">
        <v>38</v>
      </c>
      <c r="K1951" s="20" t="s">
        <v>3591</v>
      </c>
      <c r="L1951" s="20" t="s">
        <v>35</v>
      </c>
      <c r="M1951" s="20" t="s">
        <v>3592</v>
      </c>
      <c r="N1951" s="20"/>
      <c r="O1951" s="20" t="s">
        <v>39</v>
      </c>
    </row>
    <row r="1952" spans="1:15" s="3" customFormat="1" ht="105" x14ac:dyDescent="0.25">
      <c r="A1952" s="55">
        <v>1943</v>
      </c>
      <c r="B1952" s="56"/>
      <c r="C1952" s="28" t="s">
        <v>34</v>
      </c>
      <c r="D1952" s="28" t="s">
        <v>3598</v>
      </c>
      <c r="E1952" s="31"/>
      <c r="F1952" s="31">
        <v>44897</v>
      </c>
      <c r="G1952" s="28" t="s">
        <v>89</v>
      </c>
      <c r="H1952" s="28" t="s">
        <v>3550</v>
      </c>
      <c r="I1952" s="28"/>
      <c r="J1952" s="28" t="s">
        <v>38</v>
      </c>
      <c r="K1952" s="28" t="s">
        <v>3599</v>
      </c>
      <c r="L1952" s="28" t="s">
        <v>90</v>
      </c>
      <c r="M1952" s="28" t="s">
        <v>489</v>
      </c>
      <c r="N1952" s="28" t="s">
        <v>489</v>
      </c>
      <c r="O1952" s="28" t="s">
        <v>3600</v>
      </c>
    </row>
    <row r="1953" spans="1:15" s="3" customFormat="1" ht="165" x14ac:dyDescent="0.25">
      <c r="A1953" s="55">
        <v>1944</v>
      </c>
      <c r="B1953" s="56"/>
      <c r="C1953" s="28" t="s">
        <v>36</v>
      </c>
      <c r="D1953" s="28" t="s">
        <v>3601</v>
      </c>
      <c r="E1953" s="31"/>
      <c r="F1953" s="31">
        <v>44908</v>
      </c>
      <c r="G1953" s="28" t="s">
        <v>89</v>
      </c>
      <c r="H1953" s="28" t="s">
        <v>3550</v>
      </c>
      <c r="I1953" s="28"/>
      <c r="J1953" s="28" t="s">
        <v>38</v>
      </c>
      <c r="K1953" s="28" t="s">
        <v>93</v>
      </c>
      <c r="L1953" s="28" t="s">
        <v>90</v>
      </c>
      <c r="M1953" s="28" t="s">
        <v>489</v>
      </c>
      <c r="N1953" s="28" t="s">
        <v>489</v>
      </c>
      <c r="O1953" s="28" t="s">
        <v>3600</v>
      </c>
    </row>
    <row r="1954" spans="1:15" s="3" customFormat="1" ht="105" x14ac:dyDescent="0.25">
      <c r="A1954" s="55">
        <v>1945</v>
      </c>
      <c r="B1954" s="56"/>
      <c r="C1954" s="28" t="s">
        <v>54</v>
      </c>
      <c r="D1954" s="28" t="s">
        <v>3602</v>
      </c>
      <c r="E1954" s="31">
        <v>44902</v>
      </c>
      <c r="F1954" s="31">
        <v>44902</v>
      </c>
      <c r="G1954" s="28" t="s">
        <v>3603</v>
      </c>
      <c r="H1954" s="28" t="s">
        <v>3550</v>
      </c>
      <c r="I1954" s="28"/>
      <c r="J1954" s="28" t="s">
        <v>38</v>
      </c>
      <c r="K1954" s="28" t="s">
        <v>3604</v>
      </c>
      <c r="L1954" s="28" t="s">
        <v>90</v>
      </c>
      <c r="M1954" s="28" t="s">
        <v>489</v>
      </c>
      <c r="N1954" s="28" t="s">
        <v>489</v>
      </c>
      <c r="O1954" s="28" t="s">
        <v>3600</v>
      </c>
    </row>
    <row r="1955" spans="1:15" s="3" customFormat="1" ht="105" x14ac:dyDescent="0.25">
      <c r="A1955" s="55">
        <v>1946</v>
      </c>
      <c r="B1955" s="56"/>
      <c r="C1955" s="28" t="s">
        <v>34</v>
      </c>
      <c r="D1955" s="28" t="s">
        <v>3605</v>
      </c>
      <c r="E1955" s="31"/>
      <c r="F1955" s="31">
        <v>44908</v>
      </c>
      <c r="G1955" s="28" t="s">
        <v>89</v>
      </c>
      <c r="H1955" s="28" t="s">
        <v>3550</v>
      </c>
      <c r="I1955" s="28"/>
      <c r="J1955" s="28" t="s">
        <v>38</v>
      </c>
      <c r="K1955" s="28" t="s">
        <v>3604</v>
      </c>
      <c r="L1955" s="28" t="s">
        <v>90</v>
      </c>
      <c r="M1955" s="28" t="s">
        <v>489</v>
      </c>
      <c r="N1955" s="28" t="s">
        <v>489</v>
      </c>
      <c r="O1955" s="28" t="s">
        <v>3600</v>
      </c>
    </row>
    <row r="1956" spans="1:15" s="3" customFormat="1" ht="105" x14ac:dyDescent="0.25">
      <c r="A1956" s="55">
        <v>1947</v>
      </c>
      <c r="B1956" s="56"/>
      <c r="C1956" s="28" t="s">
        <v>92</v>
      </c>
      <c r="D1956" s="28" t="s">
        <v>3606</v>
      </c>
      <c r="E1956" s="31"/>
      <c r="F1956" s="31">
        <v>44914</v>
      </c>
      <c r="G1956" s="28" t="s">
        <v>89</v>
      </c>
      <c r="H1956" s="28" t="s">
        <v>3550</v>
      </c>
      <c r="I1956" s="28"/>
      <c r="J1956" s="28" t="s">
        <v>38</v>
      </c>
      <c r="K1956" s="28" t="s">
        <v>94</v>
      </c>
      <c r="L1956" s="28" t="s">
        <v>90</v>
      </c>
      <c r="M1956" s="28" t="s">
        <v>489</v>
      </c>
      <c r="N1956" s="28" t="s">
        <v>489</v>
      </c>
      <c r="O1956" s="28" t="s">
        <v>3600</v>
      </c>
    </row>
    <row r="1957" spans="1:15" s="3" customFormat="1" ht="105" x14ac:dyDescent="0.25">
      <c r="A1957" s="55">
        <v>1948</v>
      </c>
      <c r="B1957" s="56"/>
      <c r="C1957" s="28" t="s">
        <v>54</v>
      </c>
      <c r="D1957" s="28" t="s">
        <v>3607</v>
      </c>
      <c r="E1957" s="31">
        <v>44908</v>
      </c>
      <c r="F1957" s="31">
        <v>44908</v>
      </c>
      <c r="G1957" s="28" t="s">
        <v>3608</v>
      </c>
      <c r="H1957" s="28" t="s">
        <v>3550</v>
      </c>
      <c r="I1957" s="28"/>
      <c r="J1957" s="28" t="s">
        <v>38</v>
      </c>
      <c r="K1957" s="28" t="s">
        <v>3609</v>
      </c>
      <c r="L1957" s="28" t="s">
        <v>90</v>
      </c>
      <c r="M1957" s="28" t="s">
        <v>489</v>
      </c>
      <c r="N1957" s="28" t="s">
        <v>489</v>
      </c>
      <c r="O1957" s="28" t="s">
        <v>3600</v>
      </c>
    </row>
    <row r="1958" spans="1:15" s="3" customFormat="1" ht="105" x14ac:dyDescent="0.25">
      <c r="A1958" s="55">
        <v>1949</v>
      </c>
      <c r="B1958" s="56"/>
      <c r="C1958" s="28" t="s">
        <v>34</v>
      </c>
      <c r="D1958" s="28" t="s">
        <v>3610</v>
      </c>
      <c r="E1958" s="31"/>
      <c r="F1958" s="31">
        <v>44914</v>
      </c>
      <c r="G1958" s="28" t="s">
        <v>89</v>
      </c>
      <c r="H1958" s="28" t="s">
        <v>3550</v>
      </c>
      <c r="I1958" s="28"/>
      <c r="J1958" s="28" t="s">
        <v>38</v>
      </c>
      <c r="K1958" s="28" t="s">
        <v>3609</v>
      </c>
      <c r="L1958" s="28" t="s">
        <v>90</v>
      </c>
      <c r="M1958" s="28" t="s">
        <v>489</v>
      </c>
      <c r="N1958" s="28" t="s">
        <v>489</v>
      </c>
      <c r="O1958" s="28" t="s">
        <v>3600</v>
      </c>
    </row>
    <row r="1959" spans="1:15" s="3" customFormat="1" ht="105" x14ac:dyDescent="0.25">
      <c r="A1959" s="55">
        <v>1950</v>
      </c>
      <c r="B1959" s="56"/>
      <c r="C1959" s="28" t="s">
        <v>54</v>
      </c>
      <c r="D1959" s="28" t="s">
        <v>3611</v>
      </c>
      <c r="E1959" s="31">
        <v>44908</v>
      </c>
      <c r="F1959" s="31">
        <v>44908</v>
      </c>
      <c r="G1959" s="28" t="s">
        <v>3612</v>
      </c>
      <c r="H1959" s="28" t="s">
        <v>3550</v>
      </c>
      <c r="I1959" s="28"/>
      <c r="J1959" s="28" t="s">
        <v>38</v>
      </c>
      <c r="K1959" s="28" t="s">
        <v>3613</v>
      </c>
      <c r="L1959" s="28" t="s">
        <v>90</v>
      </c>
      <c r="M1959" s="28" t="s">
        <v>489</v>
      </c>
      <c r="N1959" s="28" t="s">
        <v>489</v>
      </c>
      <c r="O1959" s="28" t="s">
        <v>3600</v>
      </c>
    </row>
    <row r="1960" spans="1:15" s="3" customFormat="1" ht="105" x14ac:dyDescent="0.25">
      <c r="A1960" s="55">
        <v>1951</v>
      </c>
      <c r="B1960" s="56"/>
      <c r="C1960" s="28" t="s">
        <v>34</v>
      </c>
      <c r="D1960" s="28" t="s">
        <v>3614</v>
      </c>
      <c r="E1960" s="31"/>
      <c r="F1960" s="31">
        <v>44914</v>
      </c>
      <c r="G1960" s="28" t="s">
        <v>89</v>
      </c>
      <c r="H1960" s="28" t="s">
        <v>3550</v>
      </c>
      <c r="I1960" s="28"/>
      <c r="J1960" s="28" t="s">
        <v>38</v>
      </c>
      <c r="K1960" s="28" t="s">
        <v>3613</v>
      </c>
      <c r="L1960" s="28" t="s">
        <v>90</v>
      </c>
      <c r="M1960" s="28" t="s">
        <v>489</v>
      </c>
      <c r="N1960" s="28" t="s">
        <v>489</v>
      </c>
      <c r="O1960" s="28" t="s">
        <v>3600</v>
      </c>
    </row>
    <row r="1961" spans="1:15" s="3" customFormat="1" ht="105" x14ac:dyDescent="0.25">
      <c r="A1961" s="55">
        <v>1952</v>
      </c>
      <c r="B1961" s="56"/>
      <c r="C1961" s="28" t="s">
        <v>3615</v>
      </c>
      <c r="D1961" s="28" t="s">
        <v>3616</v>
      </c>
      <c r="E1961" s="31">
        <v>44908</v>
      </c>
      <c r="F1961" s="31">
        <v>44908</v>
      </c>
      <c r="G1961" s="28" t="s">
        <v>3617</v>
      </c>
      <c r="H1961" s="28" t="s">
        <v>3550</v>
      </c>
      <c r="I1961" s="28"/>
      <c r="J1961" s="28" t="s">
        <v>38</v>
      </c>
      <c r="K1961" s="28" t="s">
        <v>3618</v>
      </c>
      <c r="L1961" s="28" t="s">
        <v>90</v>
      </c>
      <c r="M1961" s="28" t="s">
        <v>489</v>
      </c>
      <c r="N1961" s="28" t="s">
        <v>489</v>
      </c>
      <c r="O1961" s="28" t="s">
        <v>3600</v>
      </c>
    </row>
    <row r="1962" spans="1:15" s="3" customFormat="1" ht="105" x14ac:dyDescent="0.25">
      <c r="A1962" s="55">
        <v>1953</v>
      </c>
      <c r="B1962" s="56"/>
      <c r="C1962" s="28" t="s">
        <v>92</v>
      </c>
      <c r="D1962" s="28" t="s">
        <v>3616</v>
      </c>
      <c r="E1962" s="31"/>
      <c r="F1962" s="31">
        <v>44918</v>
      </c>
      <c r="G1962" s="28" t="s">
        <v>89</v>
      </c>
      <c r="H1962" s="28" t="s">
        <v>3550</v>
      </c>
      <c r="I1962" s="28"/>
      <c r="J1962" s="28" t="s">
        <v>38</v>
      </c>
      <c r="K1962" s="28" t="s">
        <v>3618</v>
      </c>
      <c r="L1962" s="28" t="s">
        <v>90</v>
      </c>
      <c r="M1962" s="28" t="s">
        <v>489</v>
      </c>
      <c r="N1962" s="28" t="s">
        <v>489</v>
      </c>
      <c r="O1962" s="28" t="s">
        <v>3600</v>
      </c>
    </row>
    <row r="1963" spans="1:15" s="3" customFormat="1" ht="90" x14ac:dyDescent="0.25">
      <c r="A1963" s="55">
        <v>1954</v>
      </c>
      <c r="B1963" s="56"/>
      <c r="C1963" s="20" t="s">
        <v>3619</v>
      </c>
      <c r="D1963" s="20" t="s">
        <v>3620</v>
      </c>
      <c r="E1963" s="21">
        <v>44897</v>
      </c>
      <c r="F1963" s="21">
        <v>44900</v>
      </c>
      <c r="G1963" s="20" t="s">
        <v>31</v>
      </c>
      <c r="H1963" s="20"/>
      <c r="I1963" s="20"/>
      <c r="J1963" s="20" t="s">
        <v>28</v>
      </c>
      <c r="K1963" s="20" t="s">
        <v>3621</v>
      </c>
      <c r="L1963" s="51" t="s">
        <v>19</v>
      </c>
      <c r="M1963" s="51" t="s">
        <v>23</v>
      </c>
      <c r="N1963" s="51" t="s">
        <v>23</v>
      </c>
      <c r="O1963" s="20" t="s">
        <v>3622</v>
      </c>
    </row>
    <row r="1964" spans="1:15" s="3" customFormat="1" ht="120" x14ac:dyDescent="0.25">
      <c r="A1964" s="55">
        <v>1955</v>
      </c>
      <c r="B1964" s="56"/>
      <c r="C1964" s="20" t="s">
        <v>3623</v>
      </c>
      <c r="D1964" s="20" t="s">
        <v>3624</v>
      </c>
      <c r="E1964" s="21">
        <v>44902</v>
      </c>
      <c r="F1964" s="21">
        <v>44902</v>
      </c>
      <c r="G1964" s="20" t="s">
        <v>3625</v>
      </c>
      <c r="H1964" s="20"/>
      <c r="I1964" s="20"/>
      <c r="J1964" s="20" t="s">
        <v>28</v>
      </c>
      <c r="K1964" s="20" t="s">
        <v>3626</v>
      </c>
      <c r="L1964" s="51" t="s">
        <v>19</v>
      </c>
      <c r="M1964" s="51" t="s">
        <v>23</v>
      </c>
      <c r="N1964" s="51" t="s">
        <v>23</v>
      </c>
      <c r="O1964" s="20" t="s">
        <v>3622</v>
      </c>
    </row>
    <row r="1965" spans="1:15" s="3" customFormat="1" ht="120" x14ac:dyDescent="0.25">
      <c r="A1965" s="55">
        <v>1956</v>
      </c>
      <c r="B1965" s="56"/>
      <c r="C1965" s="20" t="s">
        <v>3627</v>
      </c>
      <c r="D1965" s="20" t="s">
        <v>3628</v>
      </c>
      <c r="E1965" s="21">
        <v>44908</v>
      </c>
      <c r="F1965" s="21">
        <v>44908</v>
      </c>
      <c r="G1965" s="20" t="s">
        <v>3625</v>
      </c>
      <c r="H1965" s="20"/>
      <c r="I1965" s="20"/>
      <c r="J1965" s="20" t="s">
        <v>28</v>
      </c>
      <c r="K1965" s="20" t="s">
        <v>3629</v>
      </c>
      <c r="L1965" s="20" t="s">
        <v>19</v>
      </c>
      <c r="M1965" s="51" t="s">
        <v>23</v>
      </c>
      <c r="N1965" s="51" t="s">
        <v>23</v>
      </c>
      <c r="O1965" s="20" t="s">
        <v>3622</v>
      </c>
    </row>
    <row r="1966" spans="1:15" s="3" customFormat="1" ht="120" x14ac:dyDescent="0.25">
      <c r="A1966" s="55">
        <v>1957</v>
      </c>
      <c r="B1966" s="56"/>
      <c r="C1966" s="20" t="s">
        <v>3630</v>
      </c>
      <c r="D1966" s="20" t="s">
        <v>3631</v>
      </c>
      <c r="E1966" s="21">
        <v>44909</v>
      </c>
      <c r="F1966" s="21">
        <v>44909</v>
      </c>
      <c r="G1966" s="20" t="s">
        <v>3632</v>
      </c>
      <c r="H1966" s="20"/>
      <c r="I1966" s="20"/>
      <c r="J1966" s="20" t="s">
        <v>28</v>
      </c>
      <c r="K1966" s="20" t="s">
        <v>3633</v>
      </c>
      <c r="L1966" s="20" t="s">
        <v>19</v>
      </c>
      <c r="M1966" s="51" t="s">
        <v>23</v>
      </c>
      <c r="N1966" s="51" t="s">
        <v>23</v>
      </c>
      <c r="O1966" s="20" t="s">
        <v>3622</v>
      </c>
    </row>
    <row r="1967" spans="1:15" s="3" customFormat="1" ht="60" x14ac:dyDescent="0.25">
      <c r="A1967" s="55">
        <v>1958</v>
      </c>
      <c r="B1967" s="56"/>
      <c r="C1967" s="20" t="s">
        <v>3630</v>
      </c>
      <c r="D1967" s="20" t="s">
        <v>3634</v>
      </c>
      <c r="E1967" s="21">
        <v>44909</v>
      </c>
      <c r="F1967" s="21"/>
      <c r="G1967" s="20" t="s">
        <v>3622</v>
      </c>
      <c r="H1967" s="20"/>
      <c r="I1967" s="20"/>
      <c r="J1967" s="20" t="s">
        <v>28</v>
      </c>
      <c r="K1967" s="20" t="s">
        <v>3635</v>
      </c>
      <c r="L1967" s="20" t="s">
        <v>19</v>
      </c>
      <c r="M1967" s="51" t="s">
        <v>23</v>
      </c>
      <c r="N1967" s="51" t="s">
        <v>23</v>
      </c>
      <c r="O1967" s="20" t="s">
        <v>3622</v>
      </c>
    </row>
    <row r="1968" spans="1:15" s="3" customFormat="1" ht="60" x14ac:dyDescent="0.25">
      <c r="A1968" s="55">
        <v>1959</v>
      </c>
      <c r="B1968" s="56"/>
      <c r="C1968" s="20" t="s">
        <v>3636</v>
      </c>
      <c r="D1968" s="20" t="s">
        <v>3637</v>
      </c>
      <c r="E1968" s="21">
        <v>44910</v>
      </c>
      <c r="F1968" s="21">
        <v>44917</v>
      </c>
      <c r="G1968" s="20" t="s">
        <v>118</v>
      </c>
      <c r="H1968" s="20"/>
      <c r="I1968" s="20"/>
      <c r="J1968" s="20" t="s">
        <v>29</v>
      </c>
      <c r="K1968" s="20" t="s">
        <v>3638</v>
      </c>
      <c r="L1968" s="20" t="s">
        <v>19</v>
      </c>
      <c r="M1968" s="51" t="s">
        <v>23</v>
      </c>
      <c r="N1968" s="51" t="s">
        <v>23</v>
      </c>
      <c r="O1968" s="20" t="s">
        <v>3622</v>
      </c>
    </row>
    <row r="1969" spans="1:15" s="3" customFormat="1" ht="75" x14ac:dyDescent="0.25">
      <c r="A1969" s="55">
        <v>1960</v>
      </c>
      <c r="B1969" s="56"/>
      <c r="C1969" s="20" t="s">
        <v>3639</v>
      </c>
      <c r="D1969" s="20" t="s">
        <v>3640</v>
      </c>
      <c r="E1969" s="21">
        <v>44918</v>
      </c>
      <c r="F1969" s="21"/>
      <c r="G1969" s="20" t="s">
        <v>3641</v>
      </c>
      <c r="H1969" s="20"/>
      <c r="I1969" s="20"/>
      <c r="J1969" s="20" t="s">
        <v>28</v>
      </c>
      <c r="K1969" s="20" t="s">
        <v>3642</v>
      </c>
      <c r="L1969" s="20" t="s">
        <v>19</v>
      </c>
      <c r="M1969" s="51" t="s">
        <v>23</v>
      </c>
      <c r="N1969" s="51" t="s">
        <v>23</v>
      </c>
      <c r="O1969" s="20" t="s">
        <v>3622</v>
      </c>
    </row>
    <row r="1970" spans="1:15" s="3" customFormat="1" ht="60" x14ac:dyDescent="0.25">
      <c r="A1970" s="55">
        <v>1961</v>
      </c>
      <c r="B1970" s="56"/>
      <c r="C1970" s="20" t="s">
        <v>3643</v>
      </c>
      <c r="D1970" s="21" t="s">
        <v>3644</v>
      </c>
      <c r="E1970" s="21">
        <v>44901</v>
      </c>
      <c r="F1970" s="21">
        <v>44901</v>
      </c>
      <c r="G1970" s="20" t="s">
        <v>3645</v>
      </c>
      <c r="H1970" s="20"/>
      <c r="I1970" s="20"/>
      <c r="J1970" s="20" t="s">
        <v>28</v>
      </c>
      <c r="K1970" s="20" t="s">
        <v>3646</v>
      </c>
      <c r="L1970" s="20" t="s">
        <v>19</v>
      </c>
      <c r="M1970" s="51" t="s">
        <v>23</v>
      </c>
      <c r="N1970" s="51" t="s">
        <v>23</v>
      </c>
      <c r="O1970" s="20" t="s">
        <v>3622</v>
      </c>
    </row>
    <row r="1971" spans="1:15" s="3" customFormat="1" ht="60" x14ac:dyDescent="0.25">
      <c r="A1971" s="55">
        <v>1962</v>
      </c>
      <c r="B1971" s="56"/>
      <c r="C1971" s="20" t="s">
        <v>3647</v>
      </c>
      <c r="D1971" s="21" t="s">
        <v>3648</v>
      </c>
      <c r="E1971" s="21">
        <v>44917</v>
      </c>
      <c r="F1971" s="21">
        <v>44917</v>
      </c>
      <c r="G1971" s="20" t="s">
        <v>3649</v>
      </c>
      <c r="H1971" s="20"/>
      <c r="I1971" s="20"/>
      <c r="J1971" s="20" t="s">
        <v>28</v>
      </c>
      <c r="K1971" s="20" t="s">
        <v>3650</v>
      </c>
      <c r="L1971" s="20" t="s">
        <v>19</v>
      </c>
      <c r="M1971" s="51" t="s">
        <v>23</v>
      </c>
      <c r="N1971" s="51" t="s">
        <v>23</v>
      </c>
      <c r="O1971" s="20" t="s">
        <v>3622</v>
      </c>
    </row>
    <row r="1972" spans="1:15" s="3" customFormat="1" ht="90" x14ac:dyDescent="0.25">
      <c r="A1972" s="55">
        <v>1963</v>
      </c>
      <c r="B1972" s="56"/>
      <c r="C1972" s="20" t="s">
        <v>3651</v>
      </c>
      <c r="D1972" s="21" t="s">
        <v>3652</v>
      </c>
      <c r="E1972" s="21">
        <v>44921</v>
      </c>
      <c r="F1972" s="21">
        <v>44921</v>
      </c>
      <c r="G1972" s="20" t="s">
        <v>3622</v>
      </c>
      <c r="H1972" s="20"/>
      <c r="I1972" s="20"/>
      <c r="J1972" s="20" t="s">
        <v>28</v>
      </c>
      <c r="K1972" s="20" t="s">
        <v>3653</v>
      </c>
      <c r="L1972" s="20" t="s">
        <v>19</v>
      </c>
      <c r="M1972" s="51" t="s">
        <v>23</v>
      </c>
      <c r="N1972" s="51" t="s">
        <v>23</v>
      </c>
      <c r="O1972" s="20" t="s">
        <v>3622</v>
      </c>
    </row>
    <row r="1973" spans="1:15" s="3" customFormat="1" ht="120" x14ac:dyDescent="0.25">
      <c r="A1973" s="55">
        <v>1964</v>
      </c>
      <c r="B1973" s="56"/>
      <c r="C1973" s="20" t="s">
        <v>3654</v>
      </c>
      <c r="D1973" s="20" t="s">
        <v>3655</v>
      </c>
      <c r="E1973" s="21">
        <v>44922</v>
      </c>
      <c r="F1973" s="21">
        <v>44923</v>
      </c>
      <c r="G1973" s="20" t="s">
        <v>3625</v>
      </c>
      <c r="H1973" s="20"/>
      <c r="I1973" s="20"/>
      <c r="J1973" s="20" t="s">
        <v>28</v>
      </c>
      <c r="K1973" s="20" t="s">
        <v>3656</v>
      </c>
      <c r="L1973" s="20" t="s">
        <v>19</v>
      </c>
      <c r="M1973" s="51" t="s">
        <v>23</v>
      </c>
      <c r="N1973" s="51" t="s">
        <v>23</v>
      </c>
      <c r="O1973" s="20" t="s">
        <v>3622</v>
      </c>
    </row>
    <row r="1974" spans="1:15" s="3" customFormat="1" ht="120" x14ac:dyDescent="0.25">
      <c r="A1974" s="55">
        <v>1965</v>
      </c>
      <c r="B1974" s="56"/>
      <c r="C1974" s="20" t="s">
        <v>3657</v>
      </c>
      <c r="D1974" s="20" t="s">
        <v>3658</v>
      </c>
      <c r="E1974" s="21">
        <v>44923</v>
      </c>
      <c r="F1974" s="21">
        <v>44923</v>
      </c>
      <c r="G1974" s="20" t="s">
        <v>3625</v>
      </c>
      <c r="H1974" s="20"/>
      <c r="I1974" s="20"/>
      <c r="J1974" s="20" t="s">
        <v>28</v>
      </c>
      <c r="K1974" s="20" t="s">
        <v>3659</v>
      </c>
      <c r="L1974" s="20" t="s">
        <v>19</v>
      </c>
      <c r="M1974" s="51" t="s">
        <v>23</v>
      </c>
      <c r="N1974" s="51" t="s">
        <v>23</v>
      </c>
      <c r="O1974" s="20" t="s">
        <v>3622</v>
      </c>
    </row>
    <row r="1975" spans="1:15" s="3" customFormat="1" ht="75" x14ac:dyDescent="0.25">
      <c r="A1975" s="55">
        <v>1966</v>
      </c>
      <c r="B1975" s="56"/>
      <c r="C1975" s="20" t="s">
        <v>3660</v>
      </c>
      <c r="D1975" s="20" t="s">
        <v>3661</v>
      </c>
      <c r="E1975" s="21">
        <v>44925</v>
      </c>
      <c r="F1975" s="21"/>
      <c r="G1975" s="20" t="s">
        <v>3622</v>
      </c>
      <c r="H1975" s="20"/>
      <c r="I1975" s="20"/>
      <c r="J1975" s="20" t="s">
        <v>28</v>
      </c>
      <c r="K1975" s="20" t="s">
        <v>3662</v>
      </c>
      <c r="L1975" s="20" t="s">
        <v>19</v>
      </c>
      <c r="M1975" s="51" t="s">
        <v>23</v>
      </c>
      <c r="N1975" s="51" t="s">
        <v>23</v>
      </c>
      <c r="O1975" s="20" t="s">
        <v>3622</v>
      </c>
    </row>
    <row r="1976" spans="1:15" s="3" customFormat="1" ht="105" x14ac:dyDescent="0.25">
      <c r="A1976" s="55">
        <v>1967</v>
      </c>
      <c r="B1976" s="56"/>
      <c r="C1976" s="25" t="s">
        <v>91</v>
      </c>
      <c r="D1976" s="47" t="s">
        <v>3663</v>
      </c>
      <c r="E1976" s="27">
        <v>44910</v>
      </c>
      <c r="F1976" s="27">
        <v>44915</v>
      </c>
      <c r="G1976" s="25" t="s">
        <v>3664</v>
      </c>
      <c r="H1976" s="25" t="s">
        <v>272</v>
      </c>
      <c r="I1976" s="25"/>
      <c r="J1976" s="25" t="s">
        <v>38</v>
      </c>
      <c r="K1976" s="25" t="s">
        <v>3665</v>
      </c>
      <c r="L1976" s="25" t="s">
        <v>19</v>
      </c>
      <c r="M1976" s="25" t="s">
        <v>23</v>
      </c>
      <c r="N1976" s="25" t="s">
        <v>23</v>
      </c>
      <c r="O1976" s="25" t="s">
        <v>3666</v>
      </c>
    </row>
    <row r="1977" spans="1:15" s="3" customFormat="1" ht="105" x14ac:dyDescent="0.25">
      <c r="A1977" s="55">
        <v>1968</v>
      </c>
      <c r="B1977" s="56"/>
      <c r="C1977" s="25" t="s">
        <v>3667</v>
      </c>
      <c r="D1977" s="25" t="s">
        <v>3668</v>
      </c>
      <c r="E1977" s="27">
        <v>44921</v>
      </c>
      <c r="F1977" s="48"/>
      <c r="G1977" s="25" t="s">
        <v>3666</v>
      </c>
      <c r="H1977" s="25" t="s">
        <v>272</v>
      </c>
      <c r="I1977" s="48"/>
      <c r="J1977" s="25" t="s">
        <v>38</v>
      </c>
      <c r="K1977" s="25" t="s">
        <v>3665</v>
      </c>
      <c r="L1977" s="25" t="s">
        <v>19</v>
      </c>
      <c r="M1977" s="25" t="s">
        <v>23</v>
      </c>
      <c r="N1977" s="25" t="s">
        <v>23</v>
      </c>
      <c r="O1977" s="25" t="s">
        <v>3666</v>
      </c>
    </row>
    <row r="1978" spans="1:15" s="3" customFormat="1" ht="90" x14ac:dyDescent="0.25">
      <c r="A1978" s="55">
        <v>1969</v>
      </c>
      <c r="B1978" s="56"/>
      <c r="C1978" s="28" t="s">
        <v>625</v>
      </c>
      <c r="D1978" s="28" t="s">
        <v>3669</v>
      </c>
      <c r="E1978" s="31">
        <v>44897</v>
      </c>
      <c r="F1978" s="31">
        <v>44897</v>
      </c>
      <c r="G1978" s="28" t="s">
        <v>3670</v>
      </c>
      <c r="H1978" s="28" t="s">
        <v>3671</v>
      </c>
      <c r="I1978" s="28"/>
      <c r="J1978" s="28" t="s">
        <v>38</v>
      </c>
      <c r="K1978" s="28" t="s">
        <v>56</v>
      </c>
      <c r="L1978" s="28" t="s">
        <v>19</v>
      </c>
      <c r="M1978" s="28" t="s">
        <v>47</v>
      </c>
      <c r="N1978" s="28" t="s">
        <v>47</v>
      </c>
      <c r="O1978" s="28" t="s">
        <v>158</v>
      </c>
    </row>
    <row r="1979" spans="1:15" s="3" customFormat="1" ht="90" x14ac:dyDescent="0.25">
      <c r="A1979" s="55">
        <v>1970</v>
      </c>
      <c r="B1979" s="56"/>
      <c r="C1979" s="28" t="s">
        <v>625</v>
      </c>
      <c r="D1979" s="28" t="s">
        <v>3672</v>
      </c>
      <c r="E1979" s="31">
        <v>44900</v>
      </c>
      <c r="F1979" s="31">
        <v>44900</v>
      </c>
      <c r="G1979" s="28" t="s">
        <v>3673</v>
      </c>
      <c r="H1979" s="28" t="s">
        <v>3674</v>
      </c>
      <c r="I1979" s="28"/>
      <c r="J1979" s="28" t="s">
        <v>38</v>
      </c>
      <c r="K1979" s="28" t="s">
        <v>64</v>
      </c>
      <c r="L1979" s="28" t="s">
        <v>19</v>
      </c>
      <c r="M1979" s="28" t="s">
        <v>47</v>
      </c>
      <c r="N1979" s="28" t="s">
        <v>47</v>
      </c>
      <c r="O1979" s="28" t="s">
        <v>158</v>
      </c>
    </row>
    <row r="1980" spans="1:15" s="3" customFormat="1" ht="90" x14ac:dyDescent="0.25">
      <c r="A1980" s="55">
        <v>1971</v>
      </c>
      <c r="B1980" s="56"/>
      <c r="C1980" s="28" t="s">
        <v>625</v>
      </c>
      <c r="D1980" s="28" t="s">
        <v>3675</v>
      </c>
      <c r="E1980" s="31">
        <v>44900</v>
      </c>
      <c r="F1980" s="31">
        <v>44900</v>
      </c>
      <c r="G1980" s="28" t="s">
        <v>3673</v>
      </c>
      <c r="H1980" s="28" t="s">
        <v>3671</v>
      </c>
      <c r="I1980" s="28"/>
      <c r="J1980" s="28" t="s">
        <v>38</v>
      </c>
      <c r="K1980" s="49" t="s">
        <v>61</v>
      </c>
      <c r="L1980" s="28" t="s">
        <v>19</v>
      </c>
      <c r="M1980" s="28" t="s">
        <v>47</v>
      </c>
      <c r="N1980" s="28" t="s">
        <v>47</v>
      </c>
      <c r="O1980" s="28" t="s">
        <v>158</v>
      </c>
    </row>
    <row r="1981" spans="1:15" s="3" customFormat="1" ht="90" x14ac:dyDescent="0.25">
      <c r="A1981" s="55">
        <v>1972</v>
      </c>
      <c r="B1981" s="56"/>
      <c r="C1981" s="28" t="s">
        <v>625</v>
      </c>
      <c r="D1981" s="28" t="s">
        <v>3676</v>
      </c>
      <c r="E1981" s="31">
        <v>44900</v>
      </c>
      <c r="F1981" s="31">
        <v>44900</v>
      </c>
      <c r="G1981" s="28" t="s">
        <v>3673</v>
      </c>
      <c r="H1981" s="28" t="s">
        <v>3671</v>
      </c>
      <c r="I1981" s="28"/>
      <c r="J1981" s="28" t="s">
        <v>38</v>
      </c>
      <c r="K1981" s="28" t="s">
        <v>160</v>
      </c>
      <c r="L1981" s="28" t="s">
        <v>19</v>
      </c>
      <c r="M1981" s="28" t="s">
        <v>47</v>
      </c>
      <c r="N1981" s="28" t="s">
        <v>47</v>
      </c>
      <c r="O1981" s="28" t="s">
        <v>158</v>
      </c>
    </row>
    <row r="1982" spans="1:15" s="3" customFormat="1" ht="90" x14ac:dyDescent="0.25">
      <c r="A1982" s="55">
        <v>1973</v>
      </c>
      <c r="B1982" s="56"/>
      <c r="C1982" s="28" t="s">
        <v>47</v>
      </c>
      <c r="D1982" s="28" t="s">
        <v>3677</v>
      </c>
      <c r="E1982" s="31">
        <v>44900</v>
      </c>
      <c r="F1982" s="31">
        <v>44900</v>
      </c>
      <c r="G1982" s="28" t="s">
        <v>3678</v>
      </c>
      <c r="H1982" s="28" t="s">
        <v>3671</v>
      </c>
      <c r="I1982" s="28"/>
      <c r="J1982" s="28" t="s">
        <v>38</v>
      </c>
      <c r="K1982" s="28" t="s">
        <v>3679</v>
      </c>
      <c r="L1982" s="28" t="s">
        <v>19</v>
      </c>
      <c r="M1982" s="28" t="s">
        <v>47</v>
      </c>
      <c r="N1982" s="28" t="s">
        <v>47</v>
      </c>
      <c r="O1982" s="28" t="s">
        <v>158</v>
      </c>
    </row>
    <row r="1983" spans="1:15" s="3" customFormat="1" ht="90" x14ac:dyDescent="0.25">
      <c r="A1983" s="55">
        <v>1974</v>
      </c>
      <c r="B1983" s="56"/>
      <c r="C1983" s="28" t="s">
        <v>625</v>
      </c>
      <c r="D1983" s="28" t="s">
        <v>3680</v>
      </c>
      <c r="E1983" s="31">
        <v>44900</v>
      </c>
      <c r="F1983" s="31">
        <v>44900</v>
      </c>
      <c r="G1983" s="28" t="s">
        <v>3678</v>
      </c>
      <c r="H1983" s="28" t="s">
        <v>3671</v>
      </c>
      <c r="I1983" s="28"/>
      <c r="J1983" s="28" t="s">
        <v>38</v>
      </c>
      <c r="K1983" s="28" t="s">
        <v>3681</v>
      </c>
      <c r="L1983" s="28" t="s">
        <v>19</v>
      </c>
      <c r="M1983" s="28" t="s">
        <v>47</v>
      </c>
      <c r="N1983" s="28" t="s">
        <v>47</v>
      </c>
      <c r="O1983" s="28" t="s">
        <v>158</v>
      </c>
    </row>
    <row r="1984" spans="1:15" s="3" customFormat="1" ht="90" x14ac:dyDescent="0.25">
      <c r="A1984" s="55">
        <v>1975</v>
      </c>
      <c r="B1984" s="56"/>
      <c r="C1984" s="28" t="s">
        <v>625</v>
      </c>
      <c r="D1984" s="28" t="s">
        <v>3682</v>
      </c>
      <c r="E1984" s="31">
        <v>44900</v>
      </c>
      <c r="F1984" s="31">
        <v>44900</v>
      </c>
      <c r="G1984" s="28" t="s">
        <v>3683</v>
      </c>
      <c r="H1984" s="28" t="s">
        <v>3671</v>
      </c>
      <c r="I1984" s="28"/>
      <c r="J1984" s="28" t="s">
        <v>38</v>
      </c>
      <c r="K1984" s="28" t="s">
        <v>3679</v>
      </c>
      <c r="L1984" s="28" t="s">
        <v>19</v>
      </c>
      <c r="M1984" s="28" t="s">
        <v>47</v>
      </c>
      <c r="N1984" s="28" t="s">
        <v>47</v>
      </c>
      <c r="O1984" s="28" t="s">
        <v>158</v>
      </c>
    </row>
    <row r="1985" spans="1:15" s="3" customFormat="1" ht="90" x14ac:dyDescent="0.25">
      <c r="A1985" s="55">
        <v>1976</v>
      </c>
      <c r="B1985" s="56"/>
      <c r="C1985" s="28" t="s">
        <v>47</v>
      </c>
      <c r="D1985" s="28" t="s">
        <v>3684</v>
      </c>
      <c r="E1985" s="31">
        <v>44902</v>
      </c>
      <c r="F1985" s="31">
        <v>44902</v>
      </c>
      <c r="G1985" s="28" t="s">
        <v>3685</v>
      </c>
      <c r="H1985" s="28" t="s">
        <v>3671</v>
      </c>
      <c r="I1985" s="28"/>
      <c r="J1985" s="28" t="s">
        <v>38</v>
      </c>
      <c r="K1985" s="28" t="s">
        <v>3686</v>
      </c>
      <c r="L1985" s="28" t="s">
        <v>19</v>
      </c>
      <c r="M1985" s="28" t="s">
        <v>47</v>
      </c>
      <c r="N1985" s="28" t="s">
        <v>47</v>
      </c>
      <c r="O1985" s="28" t="s">
        <v>158</v>
      </c>
    </row>
    <row r="1986" spans="1:15" s="3" customFormat="1" ht="90" x14ac:dyDescent="0.25">
      <c r="A1986" s="55">
        <v>1977</v>
      </c>
      <c r="B1986" s="56"/>
      <c r="C1986" s="28" t="s">
        <v>47</v>
      </c>
      <c r="D1986" s="28" t="s">
        <v>3687</v>
      </c>
      <c r="E1986" s="31">
        <v>44897</v>
      </c>
      <c r="F1986" s="31">
        <v>44897</v>
      </c>
      <c r="G1986" s="28" t="s">
        <v>3688</v>
      </c>
      <c r="H1986" s="28" t="s">
        <v>3671</v>
      </c>
      <c r="I1986" s="28"/>
      <c r="J1986" s="28" t="s">
        <v>38</v>
      </c>
      <c r="K1986" s="28" t="s">
        <v>159</v>
      </c>
      <c r="L1986" s="28" t="s">
        <v>19</v>
      </c>
      <c r="M1986" s="28" t="s">
        <v>47</v>
      </c>
      <c r="N1986" s="28" t="s">
        <v>47</v>
      </c>
      <c r="O1986" s="28" t="s">
        <v>158</v>
      </c>
    </row>
    <row r="1987" spans="1:15" s="3" customFormat="1" ht="90" x14ac:dyDescent="0.25">
      <c r="A1987" s="55">
        <v>1978</v>
      </c>
      <c r="B1987" s="56"/>
      <c r="C1987" s="28" t="s">
        <v>625</v>
      </c>
      <c r="D1987" s="28" t="s">
        <v>3689</v>
      </c>
      <c r="E1987" s="31">
        <v>44897</v>
      </c>
      <c r="F1987" s="31">
        <v>44897</v>
      </c>
      <c r="G1987" s="28" t="s">
        <v>3690</v>
      </c>
      <c r="H1987" s="28" t="s">
        <v>3671</v>
      </c>
      <c r="I1987" s="28"/>
      <c r="J1987" s="28" t="s">
        <v>38</v>
      </c>
      <c r="K1987" s="28" t="s">
        <v>159</v>
      </c>
      <c r="L1987" s="28" t="s">
        <v>19</v>
      </c>
      <c r="M1987" s="28" t="s">
        <v>47</v>
      </c>
      <c r="N1987" s="28" t="s">
        <v>47</v>
      </c>
      <c r="O1987" s="28" t="s">
        <v>158</v>
      </c>
    </row>
    <row r="1988" spans="1:15" s="3" customFormat="1" ht="90" x14ac:dyDescent="0.25">
      <c r="A1988" s="55">
        <v>1979</v>
      </c>
      <c r="B1988" s="56"/>
      <c r="C1988" s="28" t="s">
        <v>99</v>
      </c>
      <c r="D1988" s="28" t="s">
        <v>3691</v>
      </c>
      <c r="E1988" s="31">
        <v>44901</v>
      </c>
      <c r="F1988" s="31">
        <v>44901</v>
      </c>
      <c r="G1988" s="28" t="s">
        <v>3692</v>
      </c>
      <c r="H1988" s="28" t="s">
        <v>3671</v>
      </c>
      <c r="I1988" s="28"/>
      <c r="J1988" s="28" t="s">
        <v>38</v>
      </c>
      <c r="K1988" s="28" t="s">
        <v>159</v>
      </c>
      <c r="L1988" s="28" t="s">
        <v>19</v>
      </c>
      <c r="M1988" s="28" t="s">
        <v>161</v>
      </c>
      <c r="N1988" s="28" t="s">
        <v>3693</v>
      </c>
      <c r="O1988" s="28" t="s">
        <v>158</v>
      </c>
    </row>
    <row r="1989" spans="1:15" s="3" customFormat="1" ht="90" x14ac:dyDescent="0.25">
      <c r="A1989" s="55">
        <v>1980</v>
      </c>
      <c r="B1989" s="56"/>
      <c r="C1989" s="28" t="s">
        <v>47</v>
      </c>
      <c r="D1989" s="28" t="s">
        <v>3694</v>
      </c>
      <c r="E1989" s="31">
        <v>44902</v>
      </c>
      <c r="F1989" s="31">
        <v>44902</v>
      </c>
      <c r="G1989" s="28" t="s">
        <v>3695</v>
      </c>
      <c r="H1989" s="28" t="s">
        <v>3671</v>
      </c>
      <c r="I1989" s="28"/>
      <c r="J1989" s="28" t="s">
        <v>38</v>
      </c>
      <c r="K1989" s="28" t="s">
        <v>159</v>
      </c>
      <c r="L1989" s="28" t="s">
        <v>19</v>
      </c>
      <c r="M1989" s="28" t="s">
        <v>47</v>
      </c>
      <c r="N1989" s="28" t="s">
        <v>47</v>
      </c>
      <c r="O1989" s="28" t="s">
        <v>158</v>
      </c>
    </row>
    <row r="1990" spans="1:15" s="3" customFormat="1" ht="90" x14ac:dyDescent="0.25">
      <c r="A1990" s="55">
        <v>1981</v>
      </c>
      <c r="B1990" s="56"/>
      <c r="C1990" s="28" t="s">
        <v>2950</v>
      </c>
      <c r="D1990" s="28" t="s">
        <v>3696</v>
      </c>
      <c r="E1990" s="31">
        <v>44904</v>
      </c>
      <c r="F1990" s="31">
        <v>44904</v>
      </c>
      <c r="G1990" s="28" t="s">
        <v>3697</v>
      </c>
      <c r="H1990" s="28" t="s">
        <v>3671</v>
      </c>
      <c r="I1990" s="28"/>
      <c r="J1990" s="28" t="s">
        <v>38</v>
      </c>
      <c r="K1990" s="28" t="s">
        <v>159</v>
      </c>
      <c r="L1990" s="28" t="s">
        <v>19</v>
      </c>
      <c r="M1990" s="28" t="s">
        <v>47</v>
      </c>
      <c r="N1990" s="28" t="s">
        <v>47</v>
      </c>
      <c r="O1990" s="28" t="s">
        <v>158</v>
      </c>
    </row>
    <row r="1991" spans="1:15" s="3" customFormat="1" ht="90" x14ac:dyDescent="0.25">
      <c r="A1991" s="55">
        <v>1982</v>
      </c>
      <c r="B1991" s="56"/>
      <c r="C1991" s="28" t="s">
        <v>21</v>
      </c>
      <c r="D1991" s="28" t="s">
        <v>3698</v>
      </c>
      <c r="E1991" s="31">
        <v>44908</v>
      </c>
      <c r="F1991" s="31">
        <v>44908</v>
      </c>
      <c r="G1991" s="28" t="s">
        <v>3699</v>
      </c>
      <c r="H1991" s="28" t="s">
        <v>3671</v>
      </c>
      <c r="I1991" s="28"/>
      <c r="J1991" s="28" t="s">
        <v>38</v>
      </c>
      <c r="K1991" s="28" t="s">
        <v>3700</v>
      </c>
      <c r="L1991" s="28" t="s">
        <v>3701</v>
      </c>
      <c r="M1991" s="28" t="s">
        <v>161</v>
      </c>
      <c r="N1991" s="28" t="s">
        <v>161</v>
      </c>
      <c r="O1991" s="28" t="s">
        <v>158</v>
      </c>
    </row>
    <row r="1992" spans="1:15" s="3" customFormat="1" ht="90" x14ac:dyDescent="0.25">
      <c r="A1992" s="55">
        <v>1983</v>
      </c>
      <c r="B1992" s="56"/>
      <c r="C1992" s="28" t="s">
        <v>625</v>
      </c>
      <c r="D1992" s="28" t="s">
        <v>3702</v>
      </c>
      <c r="E1992" s="31">
        <v>44908</v>
      </c>
      <c r="F1992" s="31">
        <v>44908</v>
      </c>
      <c r="G1992" s="28" t="s">
        <v>3703</v>
      </c>
      <c r="H1992" s="28" t="s">
        <v>3671</v>
      </c>
      <c r="I1992" s="28"/>
      <c r="J1992" s="28" t="s">
        <v>38</v>
      </c>
      <c r="K1992" s="28" t="s">
        <v>64</v>
      </c>
      <c r="L1992" s="28" t="s">
        <v>19</v>
      </c>
      <c r="M1992" s="28" t="s">
        <v>47</v>
      </c>
      <c r="N1992" s="28" t="s">
        <v>47</v>
      </c>
      <c r="O1992" s="28" t="s">
        <v>158</v>
      </c>
    </row>
    <row r="1993" spans="1:15" s="3" customFormat="1" ht="90" x14ac:dyDescent="0.25">
      <c r="A1993" s="55">
        <v>1984</v>
      </c>
      <c r="B1993" s="56"/>
      <c r="C1993" s="28" t="s">
        <v>47</v>
      </c>
      <c r="D1993" s="28" t="s">
        <v>3704</v>
      </c>
      <c r="E1993" s="31">
        <v>44908</v>
      </c>
      <c r="F1993" s="31">
        <v>44908</v>
      </c>
      <c r="G1993" s="28" t="s">
        <v>3703</v>
      </c>
      <c r="H1993" s="28" t="s">
        <v>3671</v>
      </c>
      <c r="I1993" s="28"/>
      <c r="J1993" s="28" t="s">
        <v>38</v>
      </c>
      <c r="K1993" s="28" t="s">
        <v>61</v>
      </c>
      <c r="L1993" s="28" t="s">
        <v>19</v>
      </c>
      <c r="M1993" s="28" t="s">
        <v>47</v>
      </c>
      <c r="N1993" s="28" t="s">
        <v>47</v>
      </c>
      <c r="O1993" s="28" t="s">
        <v>158</v>
      </c>
    </row>
    <row r="1994" spans="1:15" s="3" customFormat="1" ht="90" x14ac:dyDescent="0.25">
      <c r="A1994" s="55">
        <v>1985</v>
      </c>
      <c r="B1994" s="56"/>
      <c r="C1994" s="28" t="s">
        <v>47</v>
      </c>
      <c r="D1994" s="28" t="s">
        <v>3705</v>
      </c>
      <c r="E1994" s="31">
        <v>44908</v>
      </c>
      <c r="F1994" s="31">
        <v>44908</v>
      </c>
      <c r="G1994" s="28" t="s">
        <v>3706</v>
      </c>
      <c r="H1994" s="28" t="s">
        <v>3671</v>
      </c>
      <c r="I1994" s="28"/>
      <c r="J1994" s="28" t="s">
        <v>38</v>
      </c>
      <c r="K1994" s="28" t="s">
        <v>64</v>
      </c>
      <c r="L1994" s="28" t="s">
        <v>19</v>
      </c>
      <c r="M1994" s="28" t="s">
        <v>47</v>
      </c>
      <c r="N1994" s="28" t="s">
        <v>47</v>
      </c>
      <c r="O1994" s="28" t="s">
        <v>158</v>
      </c>
    </row>
    <row r="1995" spans="1:15" s="3" customFormat="1" ht="90" x14ac:dyDescent="0.25">
      <c r="A1995" s="55">
        <v>1986</v>
      </c>
      <c r="B1995" s="56"/>
      <c r="C1995" s="28" t="s">
        <v>99</v>
      </c>
      <c r="D1995" s="28" t="s">
        <v>3707</v>
      </c>
      <c r="E1995" s="31">
        <v>44908</v>
      </c>
      <c r="F1995" s="31">
        <v>44908</v>
      </c>
      <c r="G1995" s="28" t="s">
        <v>3706</v>
      </c>
      <c r="H1995" s="28" t="s">
        <v>3671</v>
      </c>
      <c r="I1995" s="28"/>
      <c r="J1995" s="28" t="s">
        <v>38</v>
      </c>
      <c r="K1995" s="28" t="s">
        <v>3681</v>
      </c>
      <c r="L1995" s="28" t="s">
        <v>19</v>
      </c>
      <c r="M1995" s="28" t="s">
        <v>161</v>
      </c>
      <c r="N1995" s="28" t="s">
        <v>3693</v>
      </c>
      <c r="O1995" s="28" t="s">
        <v>158</v>
      </c>
    </row>
    <row r="1996" spans="1:15" s="3" customFormat="1" ht="90" x14ac:dyDescent="0.25">
      <c r="A1996" s="55">
        <v>1987</v>
      </c>
      <c r="B1996" s="56"/>
      <c r="C1996" s="28" t="s">
        <v>625</v>
      </c>
      <c r="D1996" s="28" t="s">
        <v>3708</v>
      </c>
      <c r="E1996" s="31">
        <v>44908</v>
      </c>
      <c r="F1996" s="31">
        <v>44908</v>
      </c>
      <c r="G1996" s="28" t="s">
        <v>3709</v>
      </c>
      <c r="H1996" s="28" t="s">
        <v>3671</v>
      </c>
      <c r="I1996" s="28"/>
      <c r="J1996" s="28" t="s">
        <v>38</v>
      </c>
      <c r="K1996" s="28" t="s">
        <v>160</v>
      </c>
      <c r="L1996" s="28" t="s">
        <v>19</v>
      </c>
      <c r="M1996" s="28" t="s">
        <v>47</v>
      </c>
      <c r="N1996" s="28" t="s">
        <v>47</v>
      </c>
      <c r="O1996" s="28" t="s">
        <v>158</v>
      </c>
    </row>
    <row r="1997" spans="1:15" s="3" customFormat="1" ht="90" x14ac:dyDescent="0.25">
      <c r="A1997" s="55">
        <v>1988</v>
      </c>
      <c r="B1997" s="56"/>
      <c r="C1997" s="28" t="s">
        <v>625</v>
      </c>
      <c r="D1997" s="28" t="s">
        <v>3710</v>
      </c>
      <c r="E1997" s="31">
        <v>44909</v>
      </c>
      <c r="F1997" s="31">
        <v>44909</v>
      </c>
      <c r="G1997" s="28" t="s">
        <v>3711</v>
      </c>
      <c r="H1997" s="28" t="s">
        <v>3671</v>
      </c>
      <c r="I1997" s="28"/>
      <c r="J1997" s="28" t="s">
        <v>38</v>
      </c>
      <c r="K1997" s="28" t="s">
        <v>64</v>
      </c>
      <c r="L1997" s="28" t="s">
        <v>19</v>
      </c>
      <c r="M1997" s="28" t="s">
        <v>47</v>
      </c>
      <c r="N1997" s="28" t="s">
        <v>47</v>
      </c>
      <c r="O1997" s="28" t="s">
        <v>158</v>
      </c>
    </row>
    <row r="1998" spans="1:15" s="3" customFormat="1" ht="90" x14ac:dyDescent="0.25">
      <c r="A1998" s="55">
        <v>1989</v>
      </c>
      <c r="B1998" s="56"/>
      <c r="C1998" s="28" t="s">
        <v>47</v>
      </c>
      <c r="D1998" s="28" t="s">
        <v>3712</v>
      </c>
      <c r="E1998" s="31">
        <v>44909</v>
      </c>
      <c r="F1998" s="31">
        <v>44909</v>
      </c>
      <c r="G1998" s="28" t="s">
        <v>3711</v>
      </c>
      <c r="H1998" s="28" t="s">
        <v>3671</v>
      </c>
      <c r="I1998" s="28"/>
      <c r="J1998" s="28" t="s">
        <v>38</v>
      </c>
      <c r="K1998" s="28" t="s">
        <v>61</v>
      </c>
      <c r="L1998" s="28" t="s">
        <v>51</v>
      </c>
      <c r="M1998" s="28" t="s">
        <v>625</v>
      </c>
      <c r="N1998" s="28" t="s">
        <v>47</v>
      </c>
      <c r="O1998" s="28" t="s">
        <v>158</v>
      </c>
    </row>
    <row r="1999" spans="1:15" s="3" customFormat="1" ht="90" x14ac:dyDescent="0.25">
      <c r="A1999" s="55">
        <v>1990</v>
      </c>
      <c r="B1999" s="56"/>
      <c r="C1999" s="28" t="s">
        <v>625</v>
      </c>
      <c r="D1999" s="28" t="s">
        <v>3713</v>
      </c>
      <c r="E1999" s="31">
        <v>44909</v>
      </c>
      <c r="F1999" s="31">
        <v>44909</v>
      </c>
      <c r="G1999" s="28" t="s">
        <v>3714</v>
      </c>
      <c r="H1999" s="28" t="s">
        <v>3671</v>
      </c>
      <c r="I1999" s="28"/>
      <c r="J1999" s="28" t="s">
        <v>38</v>
      </c>
      <c r="K1999" s="28" t="s">
        <v>159</v>
      </c>
      <c r="L1999" s="28" t="s">
        <v>3081</v>
      </c>
      <c r="M1999" s="28" t="s">
        <v>47</v>
      </c>
      <c r="N1999" s="28" t="s">
        <v>47</v>
      </c>
      <c r="O1999" s="28" t="s">
        <v>158</v>
      </c>
    </row>
    <row r="2000" spans="1:15" s="3" customFormat="1" ht="90" x14ac:dyDescent="0.25">
      <c r="A2000" s="55">
        <v>1991</v>
      </c>
      <c r="B2000" s="56"/>
      <c r="C2000" s="28" t="s">
        <v>625</v>
      </c>
      <c r="D2000" s="28" t="s">
        <v>3715</v>
      </c>
      <c r="E2000" s="31">
        <v>44910</v>
      </c>
      <c r="F2000" s="31">
        <v>44573</v>
      </c>
      <c r="G2000" s="28" t="s">
        <v>3716</v>
      </c>
      <c r="H2000" s="28" t="s">
        <v>3671</v>
      </c>
      <c r="I2000" s="28"/>
      <c r="J2000" s="28" t="s">
        <v>38</v>
      </c>
      <c r="K2000" s="28" t="s">
        <v>159</v>
      </c>
      <c r="L2000" s="28" t="s">
        <v>51</v>
      </c>
      <c r="M2000" s="28" t="s">
        <v>47</v>
      </c>
      <c r="N2000" s="28" t="s">
        <v>47</v>
      </c>
      <c r="O2000" s="28" t="s">
        <v>158</v>
      </c>
    </row>
    <row r="2001" spans="1:15" s="3" customFormat="1" ht="90" x14ac:dyDescent="0.25">
      <c r="A2001" s="55">
        <v>1992</v>
      </c>
      <c r="B2001" s="56"/>
      <c r="C2001" s="28" t="s">
        <v>625</v>
      </c>
      <c r="D2001" s="28" t="s">
        <v>3717</v>
      </c>
      <c r="E2001" s="31">
        <v>44914</v>
      </c>
      <c r="F2001" s="31">
        <v>44914</v>
      </c>
      <c r="G2001" s="28" t="s">
        <v>3718</v>
      </c>
      <c r="H2001" s="28" t="s">
        <v>3671</v>
      </c>
      <c r="I2001" s="28"/>
      <c r="J2001" s="28" t="s">
        <v>38</v>
      </c>
      <c r="K2001" s="28" t="s">
        <v>64</v>
      </c>
      <c r="L2001" s="28" t="s">
        <v>19</v>
      </c>
      <c r="M2001" s="28" t="s">
        <v>47</v>
      </c>
      <c r="N2001" s="28" t="s">
        <v>47</v>
      </c>
      <c r="O2001" s="28" t="s">
        <v>158</v>
      </c>
    </row>
    <row r="2002" spans="1:15" s="3" customFormat="1" ht="90" x14ac:dyDescent="0.25">
      <c r="A2002" s="55">
        <v>1993</v>
      </c>
      <c r="B2002" s="56"/>
      <c r="C2002" s="28" t="s">
        <v>625</v>
      </c>
      <c r="D2002" s="28" t="s">
        <v>3719</v>
      </c>
      <c r="E2002" s="31">
        <v>44914</v>
      </c>
      <c r="F2002" s="31">
        <v>44914</v>
      </c>
      <c r="G2002" s="28" t="s">
        <v>3720</v>
      </c>
      <c r="H2002" s="28" t="s">
        <v>3671</v>
      </c>
      <c r="I2002" s="28"/>
      <c r="J2002" s="28" t="s">
        <v>38</v>
      </c>
      <c r="K2002" s="28" t="s">
        <v>3721</v>
      </c>
      <c r="L2002" s="28" t="s">
        <v>19</v>
      </c>
      <c r="M2002" s="28" t="s">
        <v>47</v>
      </c>
      <c r="N2002" s="28" t="s">
        <v>47</v>
      </c>
      <c r="O2002" s="28" t="s">
        <v>158</v>
      </c>
    </row>
    <row r="2003" spans="1:15" s="3" customFormat="1" ht="90" x14ac:dyDescent="0.25">
      <c r="A2003" s="55">
        <v>1994</v>
      </c>
      <c r="B2003" s="56"/>
      <c r="C2003" s="28" t="s">
        <v>625</v>
      </c>
      <c r="D2003" s="28" t="s">
        <v>3722</v>
      </c>
      <c r="E2003" s="31">
        <v>44914</v>
      </c>
      <c r="F2003" s="31">
        <v>44914</v>
      </c>
      <c r="G2003" s="28" t="s">
        <v>3723</v>
      </c>
      <c r="H2003" s="28" t="s">
        <v>3671</v>
      </c>
      <c r="I2003" s="28"/>
      <c r="J2003" s="28" t="s">
        <v>38</v>
      </c>
      <c r="K2003" s="28" t="s">
        <v>56</v>
      </c>
      <c r="L2003" s="28" t="s">
        <v>19</v>
      </c>
      <c r="M2003" s="28" t="s">
        <v>47</v>
      </c>
      <c r="N2003" s="28" t="s">
        <v>47</v>
      </c>
      <c r="O2003" s="28" t="s">
        <v>158</v>
      </c>
    </row>
    <row r="2004" spans="1:15" s="3" customFormat="1" ht="90" x14ac:dyDescent="0.25">
      <c r="A2004" s="55">
        <v>1995</v>
      </c>
      <c r="B2004" s="56"/>
      <c r="C2004" s="28" t="s">
        <v>99</v>
      </c>
      <c r="D2004" s="28" t="s">
        <v>3724</v>
      </c>
      <c r="E2004" s="31">
        <v>44916</v>
      </c>
      <c r="F2004" s="31">
        <v>44916</v>
      </c>
      <c r="G2004" s="28" t="s">
        <v>3725</v>
      </c>
      <c r="H2004" s="28" t="s">
        <v>3671</v>
      </c>
      <c r="I2004" s="28"/>
      <c r="J2004" s="28" t="s">
        <v>38</v>
      </c>
      <c r="K2004" s="28" t="s">
        <v>3726</v>
      </c>
      <c r="L2004" s="28" t="s">
        <v>19</v>
      </c>
      <c r="M2004" s="28" t="s">
        <v>47</v>
      </c>
      <c r="N2004" s="28" t="s">
        <v>47</v>
      </c>
      <c r="O2004" s="28" t="s">
        <v>158</v>
      </c>
    </row>
    <row r="2005" spans="1:15" s="3" customFormat="1" ht="90" x14ac:dyDescent="0.25">
      <c r="A2005" s="55">
        <v>1996</v>
      </c>
      <c r="B2005" s="56"/>
      <c r="C2005" s="28" t="s">
        <v>21</v>
      </c>
      <c r="D2005" s="28" t="s">
        <v>3727</v>
      </c>
      <c r="E2005" s="31">
        <v>44916</v>
      </c>
      <c r="F2005" s="31">
        <v>44916</v>
      </c>
      <c r="G2005" s="28" t="s">
        <v>3728</v>
      </c>
      <c r="H2005" s="28" t="s">
        <v>3671</v>
      </c>
      <c r="I2005" s="28"/>
      <c r="J2005" s="28" t="s">
        <v>38</v>
      </c>
      <c r="K2005" s="28" t="s">
        <v>64</v>
      </c>
      <c r="L2005" s="28" t="s">
        <v>19</v>
      </c>
      <c r="M2005" s="28" t="s">
        <v>161</v>
      </c>
      <c r="N2005" s="28" t="s">
        <v>3693</v>
      </c>
      <c r="O2005" s="28" t="s">
        <v>158</v>
      </c>
    </row>
    <row r="2006" spans="1:15" s="3" customFormat="1" ht="75" x14ac:dyDescent="0.25">
      <c r="A2006" s="55">
        <v>1997</v>
      </c>
      <c r="B2006" s="56"/>
      <c r="C2006" s="28" t="s">
        <v>23</v>
      </c>
      <c r="D2006" s="28" t="s">
        <v>3729</v>
      </c>
      <c r="E2006" s="31">
        <v>44916</v>
      </c>
      <c r="F2006" s="31">
        <v>44916</v>
      </c>
      <c r="G2006" s="28" t="s">
        <v>3730</v>
      </c>
      <c r="H2006" s="28" t="s">
        <v>3674</v>
      </c>
      <c r="I2006" s="28"/>
      <c r="J2006" s="28" t="s">
        <v>38</v>
      </c>
      <c r="K2006" s="28" t="s">
        <v>56</v>
      </c>
      <c r="L2006" s="28" t="s">
        <v>19</v>
      </c>
      <c r="M2006" s="28" t="s">
        <v>23</v>
      </c>
      <c r="N2006" s="28" t="s">
        <v>23</v>
      </c>
      <c r="O2006" s="28" t="s">
        <v>158</v>
      </c>
    </row>
    <row r="2007" spans="1:15" s="3" customFormat="1" ht="75" x14ac:dyDescent="0.25">
      <c r="A2007" s="55">
        <v>1998</v>
      </c>
      <c r="B2007" s="56"/>
      <c r="C2007" s="28" t="s">
        <v>23</v>
      </c>
      <c r="D2007" s="28" t="s">
        <v>3731</v>
      </c>
      <c r="E2007" s="31" t="s">
        <v>3732</v>
      </c>
      <c r="F2007" s="31" t="s">
        <v>3732</v>
      </c>
      <c r="G2007" s="28" t="s">
        <v>3733</v>
      </c>
      <c r="H2007" s="28" t="s">
        <v>3674</v>
      </c>
      <c r="I2007" s="28"/>
      <c r="J2007" s="28" t="s">
        <v>38</v>
      </c>
      <c r="K2007" s="28" t="s">
        <v>2461</v>
      </c>
      <c r="L2007" s="28" t="s">
        <v>19</v>
      </c>
      <c r="M2007" s="28" t="s">
        <v>23</v>
      </c>
      <c r="N2007" s="28" t="s">
        <v>23</v>
      </c>
      <c r="O2007" s="28" t="s">
        <v>158</v>
      </c>
    </row>
    <row r="2008" spans="1:15" s="3" customFormat="1" ht="75" x14ac:dyDescent="0.25">
      <c r="A2008" s="55">
        <v>1999</v>
      </c>
      <c r="B2008" s="56"/>
      <c r="C2008" s="28" t="s">
        <v>47</v>
      </c>
      <c r="D2008" s="28" t="s">
        <v>3734</v>
      </c>
      <c r="E2008" s="31">
        <v>44914</v>
      </c>
      <c r="F2008" s="31">
        <v>44914</v>
      </c>
      <c r="G2008" s="28" t="s">
        <v>3735</v>
      </c>
      <c r="H2008" s="28" t="s">
        <v>3674</v>
      </c>
      <c r="I2008" s="28"/>
      <c r="J2008" s="28" t="s">
        <v>38</v>
      </c>
      <c r="K2008" s="28" t="s">
        <v>159</v>
      </c>
      <c r="L2008" s="28" t="s">
        <v>51</v>
      </c>
      <c r="M2008" s="28" t="s">
        <v>47</v>
      </c>
      <c r="N2008" s="28" t="s">
        <v>47</v>
      </c>
      <c r="O2008" s="28" t="s">
        <v>158</v>
      </c>
    </row>
    <row r="2009" spans="1:15" s="3" customFormat="1" ht="75" x14ac:dyDescent="0.25">
      <c r="A2009" s="55">
        <v>2000</v>
      </c>
      <c r="B2009" s="56"/>
      <c r="C2009" s="28" t="s">
        <v>47</v>
      </c>
      <c r="D2009" s="28" t="s">
        <v>3736</v>
      </c>
      <c r="E2009" s="31" t="s">
        <v>3737</v>
      </c>
      <c r="F2009" s="31" t="s">
        <v>3737</v>
      </c>
      <c r="G2009" s="28" t="s">
        <v>3738</v>
      </c>
      <c r="H2009" s="28" t="s">
        <v>3674</v>
      </c>
      <c r="I2009" s="28"/>
      <c r="J2009" s="28" t="s">
        <v>38</v>
      </c>
      <c r="K2009" s="28" t="s">
        <v>159</v>
      </c>
      <c r="L2009" s="28" t="s">
        <v>19</v>
      </c>
      <c r="M2009" s="28" t="s">
        <v>47</v>
      </c>
      <c r="N2009" s="28" t="s">
        <v>47</v>
      </c>
      <c r="O2009" s="28" t="s">
        <v>158</v>
      </c>
    </row>
    <row r="2010" spans="1:15" s="3" customFormat="1" ht="90" x14ac:dyDescent="0.25">
      <c r="A2010" s="55">
        <v>2001</v>
      </c>
      <c r="B2010" s="56"/>
      <c r="C2010" s="28" t="s">
        <v>3739</v>
      </c>
      <c r="D2010" s="28" t="s">
        <v>3740</v>
      </c>
      <c r="E2010" s="31">
        <v>44922</v>
      </c>
      <c r="F2010" s="31">
        <v>44922</v>
      </c>
      <c r="G2010" s="28" t="s">
        <v>3741</v>
      </c>
      <c r="H2010" s="28" t="s">
        <v>3671</v>
      </c>
      <c r="I2010" s="28"/>
      <c r="J2010" s="28" t="s">
        <v>38</v>
      </c>
      <c r="K2010" s="28" t="s">
        <v>159</v>
      </c>
      <c r="L2010" s="28" t="s">
        <v>19</v>
      </c>
      <c r="M2010" s="28" t="s">
        <v>47</v>
      </c>
      <c r="N2010" s="28" t="s">
        <v>47</v>
      </c>
      <c r="O2010" s="28" t="s">
        <v>158</v>
      </c>
    </row>
    <row r="2011" spans="1:15" s="3" customFormat="1" ht="75" x14ac:dyDescent="0.25">
      <c r="A2011" s="55">
        <v>2002</v>
      </c>
      <c r="B2011" s="56"/>
      <c r="C2011" s="28" t="s">
        <v>161</v>
      </c>
      <c r="D2011" s="28" t="s">
        <v>3742</v>
      </c>
      <c r="E2011" s="31">
        <v>44922</v>
      </c>
      <c r="F2011" s="31">
        <v>44922</v>
      </c>
      <c r="G2011" s="28" t="s">
        <v>3743</v>
      </c>
      <c r="H2011" s="28" t="s">
        <v>3674</v>
      </c>
      <c r="I2011" s="28"/>
      <c r="J2011" s="28" t="s">
        <v>38</v>
      </c>
      <c r="K2011" s="28" t="s">
        <v>159</v>
      </c>
      <c r="L2011" s="28" t="s">
        <v>19</v>
      </c>
      <c r="M2011" s="28" t="s">
        <v>161</v>
      </c>
      <c r="N2011" s="28" t="s">
        <v>3693</v>
      </c>
      <c r="O2011" s="28" t="s">
        <v>158</v>
      </c>
    </row>
    <row r="2012" spans="1:15" s="3" customFormat="1" ht="90" x14ac:dyDescent="0.25">
      <c r="A2012" s="55">
        <v>2003</v>
      </c>
      <c r="B2012" s="56"/>
      <c r="C2012" s="28" t="s">
        <v>21</v>
      </c>
      <c r="D2012" s="28" t="s">
        <v>3744</v>
      </c>
      <c r="E2012" s="31">
        <v>44922</v>
      </c>
      <c r="F2012" s="31">
        <v>44922</v>
      </c>
      <c r="G2012" s="28" t="s">
        <v>3745</v>
      </c>
      <c r="H2012" s="28" t="s">
        <v>3674</v>
      </c>
      <c r="I2012" s="28"/>
      <c r="J2012" s="28" t="s">
        <v>38</v>
      </c>
      <c r="K2012" s="28" t="s">
        <v>3746</v>
      </c>
      <c r="L2012" s="28" t="s">
        <v>19</v>
      </c>
      <c r="M2012" s="28" t="s">
        <v>161</v>
      </c>
      <c r="N2012" s="28" t="s">
        <v>3693</v>
      </c>
      <c r="O2012" s="28" t="s">
        <v>158</v>
      </c>
    </row>
    <row r="2013" spans="1:15" s="3" customFormat="1" ht="75" x14ac:dyDescent="0.25">
      <c r="A2013" s="55">
        <v>2004</v>
      </c>
      <c r="B2013" s="56"/>
      <c r="C2013" s="28" t="s">
        <v>625</v>
      </c>
      <c r="D2013" s="28" t="s">
        <v>3747</v>
      </c>
      <c r="E2013" s="31">
        <v>44923</v>
      </c>
      <c r="F2013" s="31">
        <v>44923</v>
      </c>
      <c r="G2013" s="28" t="s">
        <v>3748</v>
      </c>
      <c r="H2013" s="28" t="s">
        <v>3674</v>
      </c>
      <c r="I2013" s="28"/>
      <c r="J2013" s="28" t="s">
        <v>38</v>
      </c>
      <c r="K2013" s="28" t="s">
        <v>159</v>
      </c>
      <c r="L2013" s="28" t="s">
        <v>19</v>
      </c>
      <c r="M2013" s="28" t="s">
        <v>47</v>
      </c>
      <c r="N2013" s="28" t="s">
        <v>47</v>
      </c>
      <c r="O2013" s="28" t="s">
        <v>158</v>
      </c>
    </row>
    <row r="2014" spans="1:15" s="3" customFormat="1" ht="75" x14ac:dyDescent="0.25">
      <c r="A2014" s="55">
        <v>2005</v>
      </c>
      <c r="B2014" s="56"/>
      <c r="C2014" s="28" t="s">
        <v>23</v>
      </c>
      <c r="D2014" s="28" t="s">
        <v>3749</v>
      </c>
      <c r="E2014" s="31">
        <v>44924</v>
      </c>
      <c r="F2014" s="31">
        <v>44924</v>
      </c>
      <c r="G2014" s="28" t="s">
        <v>3750</v>
      </c>
      <c r="H2014" s="28" t="s">
        <v>3674</v>
      </c>
      <c r="I2014" s="28"/>
      <c r="J2014" s="28" t="s">
        <v>38</v>
      </c>
      <c r="K2014" s="28" t="s">
        <v>159</v>
      </c>
      <c r="L2014" s="28" t="s">
        <v>19</v>
      </c>
      <c r="M2014" s="28" t="s">
        <v>23</v>
      </c>
      <c r="N2014" s="28" t="s">
        <v>23</v>
      </c>
      <c r="O2014" s="28" t="s">
        <v>158</v>
      </c>
    </row>
    <row r="2015" spans="1:15" s="3" customFormat="1" ht="75" x14ac:dyDescent="0.25">
      <c r="A2015" s="55">
        <v>2006</v>
      </c>
      <c r="B2015" s="56"/>
      <c r="C2015" s="32" t="s">
        <v>47</v>
      </c>
      <c r="D2015" s="32" t="s">
        <v>3751</v>
      </c>
      <c r="E2015" s="50">
        <v>44897</v>
      </c>
      <c r="F2015" s="50">
        <v>44897</v>
      </c>
      <c r="G2015" s="32" t="s">
        <v>3670</v>
      </c>
      <c r="H2015" s="32" t="s">
        <v>3674</v>
      </c>
      <c r="I2015" s="32"/>
      <c r="J2015" s="32" t="s">
        <v>38</v>
      </c>
      <c r="K2015" s="32" t="s">
        <v>163</v>
      </c>
      <c r="L2015" s="32" t="s">
        <v>19</v>
      </c>
      <c r="M2015" s="32" t="s">
        <v>47</v>
      </c>
      <c r="N2015" s="32" t="s">
        <v>47</v>
      </c>
      <c r="O2015" s="32" t="s">
        <v>158</v>
      </c>
    </row>
    <row r="2016" spans="1:15" s="3" customFormat="1" ht="90" x14ac:dyDescent="0.25">
      <c r="A2016" s="55">
        <v>2007</v>
      </c>
      <c r="B2016" s="56"/>
      <c r="C2016" s="28" t="s">
        <v>47</v>
      </c>
      <c r="D2016" s="28" t="s">
        <v>3752</v>
      </c>
      <c r="E2016" s="31">
        <v>44897</v>
      </c>
      <c r="F2016" s="31">
        <v>44897</v>
      </c>
      <c r="G2016" s="28" t="s">
        <v>3685</v>
      </c>
      <c r="H2016" s="28" t="s">
        <v>3671</v>
      </c>
      <c r="I2016" s="28"/>
      <c r="J2016" s="28" t="s">
        <v>38</v>
      </c>
      <c r="K2016" s="28" t="s">
        <v>163</v>
      </c>
      <c r="L2016" s="28" t="s">
        <v>19</v>
      </c>
      <c r="M2016" s="28" t="s">
        <v>47</v>
      </c>
      <c r="N2016" s="28" t="s">
        <v>47</v>
      </c>
      <c r="O2016" s="28" t="s">
        <v>158</v>
      </c>
    </row>
    <row r="2017" spans="1:15" s="3" customFormat="1" ht="90" x14ac:dyDescent="0.25">
      <c r="A2017" s="55">
        <v>2008</v>
      </c>
      <c r="B2017" s="56"/>
      <c r="C2017" s="28" t="s">
        <v>625</v>
      </c>
      <c r="D2017" s="28" t="s">
        <v>3753</v>
      </c>
      <c r="E2017" s="31">
        <v>44904</v>
      </c>
      <c r="F2017" s="31">
        <v>44904</v>
      </c>
      <c r="G2017" s="28" t="s">
        <v>3754</v>
      </c>
      <c r="H2017" s="28" t="s">
        <v>3671</v>
      </c>
      <c r="I2017" s="28"/>
      <c r="J2017" s="28" t="s">
        <v>38</v>
      </c>
      <c r="K2017" s="28" t="s">
        <v>3755</v>
      </c>
      <c r="L2017" s="28" t="s">
        <v>19</v>
      </c>
      <c r="M2017" s="28" t="s">
        <v>47</v>
      </c>
      <c r="N2017" s="28" t="s">
        <v>47</v>
      </c>
      <c r="O2017" s="28" t="s">
        <v>158</v>
      </c>
    </row>
    <row r="2018" spans="1:15" s="3" customFormat="1" ht="90" x14ac:dyDescent="0.25">
      <c r="A2018" s="55">
        <v>2009</v>
      </c>
      <c r="B2018" s="56"/>
      <c r="C2018" s="28" t="s">
        <v>47</v>
      </c>
      <c r="D2018" s="28" t="s">
        <v>3756</v>
      </c>
      <c r="E2018" s="31">
        <v>44910</v>
      </c>
      <c r="F2018" s="31">
        <v>44910</v>
      </c>
      <c r="G2018" s="28" t="s">
        <v>3699</v>
      </c>
      <c r="H2018" s="28" t="s">
        <v>3671</v>
      </c>
      <c r="I2018" s="28"/>
      <c r="J2018" s="28" t="s">
        <v>38</v>
      </c>
      <c r="K2018" s="28" t="s">
        <v>3757</v>
      </c>
      <c r="L2018" s="28" t="s">
        <v>19</v>
      </c>
      <c r="M2018" s="28" t="s">
        <v>47</v>
      </c>
      <c r="N2018" s="28" t="s">
        <v>47</v>
      </c>
      <c r="O2018" s="28" t="s">
        <v>158</v>
      </c>
    </row>
    <row r="2019" spans="1:15" s="3" customFormat="1" ht="90" x14ac:dyDescent="0.25">
      <c r="A2019" s="55">
        <v>2010</v>
      </c>
      <c r="B2019" s="56"/>
      <c r="C2019" s="28" t="s">
        <v>625</v>
      </c>
      <c r="D2019" s="28" t="s">
        <v>3758</v>
      </c>
      <c r="E2019" s="31">
        <v>44911</v>
      </c>
      <c r="F2019" s="31">
        <v>44911</v>
      </c>
      <c r="G2019" s="28" t="s">
        <v>3759</v>
      </c>
      <c r="H2019" s="28" t="s">
        <v>3671</v>
      </c>
      <c r="I2019" s="28"/>
      <c r="J2019" s="28" t="s">
        <v>38</v>
      </c>
      <c r="K2019" s="31" t="s">
        <v>164</v>
      </c>
      <c r="L2019" s="28" t="s">
        <v>19</v>
      </c>
      <c r="M2019" s="28" t="s">
        <v>625</v>
      </c>
      <c r="N2019" s="28" t="s">
        <v>47</v>
      </c>
      <c r="O2019" s="28" t="s">
        <v>158</v>
      </c>
    </row>
    <row r="2020" spans="1:15" s="3" customFormat="1" ht="90" x14ac:dyDescent="0.25">
      <c r="A2020" s="55">
        <v>2011</v>
      </c>
      <c r="B2020" s="56"/>
      <c r="C2020" s="28" t="s">
        <v>47</v>
      </c>
      <c r="D2020" s="28" t="s">
        <v>3760</v>
      </c>
      <c r="E2020" s="31">
        <v>44914</v>
      </c>
      <c r="F2020" s="31">
        <v>44914</v>
      </c>
      <c r="G2020" s="41" t="s">
        <v>3761</v>
      </c>
      <c r="H2020" s="28" t="s">
        <v>3671</v>
      </c>
      <c r="I2020" s="28"/>
      <c r="J2020" s="28" t="s">
        <v>38</v>
      </c>
      <c r="K2020" s="28" t="s">
        <v>3762</v>
      </c>
      <c r="L2020" s="28" t="s">
        <v>19</v>
      </c>
      <c r="M2020" s="28" t="s">
        <v>47</v>
      </c>
      <c r="N2020" s="28" t="s">
        <v>47</v>
      </c>
      <c r="O2020" s="28" t="s">
        <v>158</v>
      </c>
    </row>
    <row r="2021" spans="1:15" s="3" customFormat="1" ht="90" x14ac:dyDescent="0.25">
      <c r="A2021" s="55">
        <v>2012</v>
      </c>
      <c r="B2021" s="56"/>
      <c r="C2021" s="28" t="s">
        <v>625</v>
      </c>
      <c r="D2021" s="28" t="s">
        <v>3763</v>
      </c>
      <c r="E2021" s="31">
        <v>44914</v>
      </c>
      <c r="F2021" s="31">
        <v>44914</v>
      </c>
      <c r="G2021" s="28" t="s">
        <v>3764</v>
      </c>
      <c r="H2021" s="28" t="s">
        <v>3671</v>
      </c>
      <c r="I2021" s="28"/>
      <c r="J2021" s="28" t="s">
        <v>38</v>
      </c>
      <c r="K2021" s="28" t="s">
        <v>3726</v>
      </c>
      <c r="L2021" s="28" t="s">
        <v>19</v>
      </c>
      <c r="M2021" s="28" t="s">
        <v>47</v>
      </c>
      <c r="N2021" s="28" t="s">
        <v>47</v>
      </c>
      <c r="O2021" s="28" t="s">
        <v>158</v>
      </c>
    </row>
    <row r="2022" spans="1:15" s="3" customFormat="1" ht="90" x14ac:dyDescent="0.25">
      <c r="A2022" s="55">
        <v>2013</v>
      </c>
      <c r="B2022" s="56"/>
      <c r="C2022" s="28" t="s">
        <v>23</v>
      </c>
      <c r="D2022" s="28" t="s">
        <v>3765</v>
      </c>
      <c r="E2022" s="31">
        <v>44914</v>
      </c>
      <c r="F2022" s="31">
        <v>44914</v>
      </c>
      <c r="G2022" s="28" t="s">
        <v>3720</v>
      </c>
      <c r="H2022" s="28" t="s">
        <v>3671</v>
      </c>
      <c r="I2022" s="28"/>
      <c r="J2022" s="28" t="s">
        <v>38</v>
      </c>
      <c r="K2022" s="28" t="s">
        <v>106</v>
      </c>
      <c r="L2022" s="28" t="s">
        <v>19</v>
      </c>
      <c r="M2022" s="28" t="s">
        <v>23</v>
      </c>
      <c r="N2022" s="28" t="s">
        <v>23</v>
      </c>
      <c r="O2022" s="28" t="s">
        <v>158</v>
      </c>
    </row>
    <row r="2023" spans="1:15" s="3" customFormat="1" ht="90" x14ac:dyDescent="0.25">
      <c r="A2023" s="55">
        <v>2014</v>
      </c>
      <c r="B2023" s="56"/>
      <c r="C2023" s="28" t="s">
        <v>47</v>
      </c>
      <c r="D2023" s="28" t="s">
        <v>3766</v>
      </c>
      <c r="E2023" s="31">
        <v>44914</v>
      </c>
      <c r="F2023" s="31">
        <v>44914</v>
      </c>
      <c r="G2023" s="28" t="s">
        <v>3723</v>
      </c>
      <c r="H2023" s="28" t="s">
        <v>3671</v>
      </c>
      <c r="I2023" s="28"/>
      <c r="J2023" s="28" t="s">
        <v>38</v>
      </c>
      <c r="K2023" s="28" t="s">
        <v>3767</v>
      </c>
      <c r="L2023" s="28" t="s">
        <v>19</v>
      </c>
      <c r="M2023" s="28" t="s">
        <v>47</v>
      </c>
      <c r="N2023" s="28" t="s">
        <v>47</v>
      </c>
      <c r="O2023" s="28" t="s">
        <v>158</v>
      </c>
    </row>
    <row r="2024" spans="1:15" s="3" customFormat="1" ht="90" x14ac:dyDescent="0.25">
      <c r="A2024" s="55">
        <v>2015</v>
      </c>
      <c r="B2024" s="56"/>
      <c r="C2024" s="28" t="s">
        <v>47</v>
      </c>
      <c r="D2024" s="28" t="s">
        <v>3768</v>
      </c>
      <c r="E2024" s="31">
        <v>44916</v>
      </c>
      <c r="F2024" s="31">
        <v>44916</v>
      </c>
      <c r="G2024" s="28" t="s">
        <v>3769</v>
      </c>
      <c r="H2024" s="28" t="s">
        <v>3671</v>
      </c>
      <c r="I2024" s="28"/>
      <c r="J2024" s="28" t="s">
        <v>38</v>
      </c>
      <c r="K2024" s="28" t="s">
        <v>3726</v>
      </c>
      <c r="L2024" s="28" t="s">
        <v>19</v>
      </c>
      <c r="M2024" s="28" t="s">
        <v>47</v>
      </c>
      <c r="N2024" s="28" t="s">
        <v>47</v>
      </c>
      <c r="O2024" s="28" t="s">
        <v>158</v>
      </c>
    </row>
    <row r="2025" spans="1:15" s="3" customFormat="1" ht="75" x14ac:dyDescent="0.25">
      <c r="A2025" s="55">
        <v>2016</v>
      </c>
      <c r="B2025" s="56"/>
      <c r="C2025" s="28" t="s">
        <v>47</v>
      </c>
      <c r="D2025" s="28" t="s">
        <v>3770</v>
      </c>
      <c r="E2025" s="31">
        <v>44917</v>
      </c>
      <c r="F2025" s="31">
        <v>44917</v>
      </c>
      <c r="G2025" s="28" t="s">
        <v>3730</v>
      </c>
      <c r="H2025" s="28" t="s">
        <v>3674</v>
      </c>
      <c r="I2025" s="28"/>
      <c r="J2025" s="28" t="s">
        <v>38</v>
      </c>
      <c r="K2025" s="28" t="s">
        <v>163</v>
      </c>
      <c r="L2025" s="28" t="s">
        <v>19</v>
      </c>
      <c r="M2025" s="28" t="s">
        <v>47</v>
      </c>
      <c r="N2025" s="28" t="s">
        <v>47</v>
      </c>
      <c r="O2025" s="28" t="s">
        <v>158</v>
      </c>
    </row>
    <row r="2026" spans="1:15" s="3" customFormat="1" ht="75" x14ac:dyDescent="0.25">
      <c r="A2026" s="55">
        <v>2017</v>
      </c>
      <c r="B2026" s="56"/>
      <c r="C2026" s="28" t="s">
        <v>47</v>
      </c>
      <c r="D2026" s="28" t="s">
        <v>3771</v>
      </c>
      <c r="E2026" s="31">
        <v>44918</v>
      </c>
      <c r="F2026" s="31">
        <v>44918</v>
      </c>
      <c r="G2026" s="28" t="s">
        <v>3733</v>
      </c>
      <c r="H2026" s="28" t="s">
        <v>3674</v>
      </c>
      <c r="I2026" s="28"/>
      <c r="J2026" s="28" t="s">
        <v>38</v>
      </c>
      <c r="K2026" s="28" t="s">
        <v>163</v>
      </c>
      <c r="L2026" s="28" t="s">
        <v>19</v>
      </c>
      <c r="M2026" s="28" t="s">
        <v>47</v>
      </c>
      <c r="N2026" s="28" t="s">
        <v>47</v>
      </c>
      <c r="O2026" s="28" t="s">
        <v>158</v>
      </c>
    </row>
    <row r="2027" spans="1:15" s="3" customFormat="1" ht="75" x14ac:dyDescent="0.25">
      <c r="A2027" s="55">
        <v>2018</v>
      </c>
      <c r="B2027" s="56"/>
      <c r="C2027" s="28" t="s">
        <v>47</v>
      </c>
      <c r="D2027" s="28" t="s">
        <v>3772</v>
      </c>
      <c r="E2027" s="31">
        <v>44921</v>
      </c>
      <c r="F2027" s="31">
        <v>44921</v>
      </c>
      <c r="G2027" s="28" t="s">
        <v>3773</v>
      </c>
      <c r="H2027" s="28" t="s">
        <v>3674</v>
      </c>
      <c r="I2027" s="28"/>
      <c r="J2027" s="28" t="s">
        <v>38</v>
      </c>
      <c r="K2027" s="28" t="s">
        <v>106</v>
      </c>
      <c r="L2027" s="28" t="s">
        <v>19</v>
      </c>
      <c r="M2027" s="28" t="s">
        <v>3774</v>
      </c>
      <c r="N2027" s="28" t="s">
        <v>47</v>
      </c>
      <c r="O2027" s="28" t="s">
        <v>158</v>
      </c>
    </row>
    <row r="2028" spans="1:15" s="3" customFormat="1" ht="90" x14ac:dyDescent="0.25">
      <c r="A2028" s="55">
        <v>2019</v>
      </c>
      <c r="B2028" s="56"/>
      <c r="C2028" s="28" t="s">
        <v>99</v>
      </c>
      <c r="D2028" s="28" t="s">
        <v>3775</v>
      </c>
      <c r="E2028" s="31" t="s">
        <v>3776</v>
      </c>
      <c r="F2028" s="31" t="s">
        <v>3776</v>
      </c>
      <c r="G2028" s="28" t="s">
        <v>3777</v>
      </c>
      <c r="H2028" s="28" t="s">
        <v>3671</v>
      </c>
      <c r="I2028" s="28"/>
      <c r="J2028" s="28" t="s">
        <v>38</v>
      </c>
      <c r="K2028" s="28" t="s">
        <v>106</v>
      </c>
      <c r="L2028" s="28" t="s">
        <v>19</v>
      </c>
      <c r="M2028" s="28" t="s">
        <v>161</v>
      </c>
      <c r="N2028" s="28" t="s">
        <v>3693</v>
      </c>
      <c r="O2028" s="28" t="s">
        <v>158</v>
      </c>
    </row>
    <row r="2029" spans="1:15" s="3" customFormat="1" ht="75" x14ac:dyDescent="0.25">
      <c r="A2029" s="55">
        <v>2020</v>
      </c>
      <c r="B2029" s="56"/>
      <c r="C2029" s="28" t="s">
        <v>47</v>
      </c>
      <c r="D2029" s="31" t="s">
        <v>3778</v>
      </c>
      <c r="E2029" s="31">
        <v>44924</v>
      </c>
      <c r="F2029" s="31">
        <v>44924</v>
      </c>
      <c r="G2029" s="28" t="s">
        <v>3779</v>
      </c>
      <c r="H2029" s="28" t="s">
        <v>3674</v>
      </c>
      <c r="I2029" s="28"/>
      <c r="J2029" s="28" t="s">
        <v>38</v>
      </c>
      <c r="K2029" s="28" t="s">
        <v>3780</v>
      </c>
      <c r="L2029" s="28" t="s">
        <v>19</v>
      </c>
      <c r="M2029" s="28" t="s">
        <v>47</v>
      </c>
      <c r="N2029" s="28" t="s">
        <v>47</v>
      </c>
      <c r="O2029" s="28" t="s">
        <v>158</v>
      </c>
    </row>
    <row r="2030" spans="1:15" s="3" customFormat="1" ht="105" x14ac:dyDescent="0.25">
      <c r="A2030" s="55">
        <v>2021</v>
      </c>
      <c r="B2030" s="56"/>
      <c r="C2030" s="20" t="s">
        <v>3781</v>
      </c>
      <c r="D2030" s="20" t="s">
        <v>3782</v>
      </c>
      <c r="E2030" s="21">
        <v>44911</v>
      </c>
      <c r="F2030" s="21">
        <v>44911</v>
      </c>
      <c r="G2030" s="20" t="s">
        <v>3783</v>
      </c>
      <c r="H2030" s="20" t="s">
        <v>272</v>
      </c>
      <c r="I2030" s="20"/>
      <c r="J2030" s="20" t="s">
        <v>38</v>
      </c>
      <c r="K2030" s="20" t="s">
        <v>3784</v>
      </c>
      <c r="L2030" s="20" t="s">
        <v>19</v>
      </c>
      <c r="M2030" s="20" t="s">
        <v>489</v>
      </c>
      <c r="N2030" s="20" t="s">
        <v>489</v>
      </c>
      <c r="O2030" s="20" t="s">
        <v>3785</v>
      </c>
    </row>
    <row r="2031" spans="1:15" s="3" customFormat="1" ht="135" x14ac:dyDescent="0.25">
      <c r="A2031" s="55">
        <v>2022</v>
      </c>
      <c r="B2031" s="56"/>
      <c r="C2031" s="20" t="s">
        <v>3786</v>
      </c>
      <c r="D2031" s="20" t="s">
        <v>3787</v>
      </c>
      <c r="E2031" s="21">
        <v>44914</v>
      </c>
      <c r="F2031" s="21">
        <v>44914</v>
      </c>
      <c r="G2031" s="20" t="s">
        <v>3788</v>
      </c>
      <c r="H2031" s="20" t="s">
        <v>272</v>
      </c>
      <c r="I2031" s="20"/>
      <c r="J2031" s="20" t="s">
        <v>38</v>
      </c>
      <c r="K2031" s="20" t="s">
        <v>3789</v>
      </c>
      <c r="L2031" s="20" t="s">
        <v>19</v>
      </c>
      <c r="M2031" s="20" t="s">
        <v>489</v>
      </c>
      <c r="N2031" s="20" t="s">
        <v>489</v>
      </c>
      <c r="O2031" s="20" t="s">
        <v>3785</v>
      </c>
    </row>
    <row r="2032" spans="1:15" s="3" customFormat="1" ht="135" x14ac:dyDescent="0.25">
      <c r="A2032" s="55">
        <v>2023</v>
      </c>
      <c r="B2032" s="56"/>
      <c r="C2032" s="20" t="s">
        <v>3786</v>
      </c>
      <c r="D2032" s="20" t="s">
        <v>3790</v>
      </c>
      <c r="E2032" s="21">
        <v>44915</v>
      </c>
      <c r="F2032" s="21">
        <v>44915</v>
      </c>
      <c r="G2032" s="20" t="s">
        <v>3788</v>
      </c>
      <c r="H2032" s="20" t="s">
        <v>272</v>
      </c>
      <c r="I2032" s="20"/>
      <c r="J2032" s="20" t="s">
        <v>38</v>
      </c>
      <c r="K2032" s="20" t="s">
        <v>3789</v>
      </c>
      <c r="L2032" s="20" t="s">
        <v>19</v>
      </c>
      <c r="M2032" s="20" t="s">
        <v>489</v>
      </c>
      <c r="N2032" s="20" t="s">
        <v>489</v>
      </c>
      <c r="O2032" s="20" t="s">
        <v>3785</v>
      </c>
    </row>
    <row r="2033" spans="1:15" s="3" customFormat="1" ht="105" x14ac:dyDescent="0.25">
      <c r="A2033" s="55">
        <v>2024</v>
      </c>
      <c r="B2033" s="56"/>
      <c r="C2033" s="20" t="s">
        <v>140</v>
      </c>
      <c r="D2033" s="20" t="s">
        <v>3791</v>
      </c>
      <c r="E2033" s="21">
        <v>44896.442430555559</v>
      </c>
      <c r="F2033" s="21"/>
      <c r="G2033" s="20" t="s">
        <v>3785</v>
      </c>
      <c r="H2033" s="20" t="s">
        <v>272</v>
      </c>
      <c r="I2033" s="20"/>
      <c r="J2033" s="20" t="s">
        <v>38</v>
      </c>
      <c r="K2033" s="20" t="s">
        <v>3792</v>
      </c>
      <c r="L2033" s="20" t="s">
        <v>19</v>
      </c>
      <c r="M2033" s="20" t="s">
        <v>99</v>
      </c>
      <c r="N2033" s="20" t="s">
        <v>99</v>
      </c>
      <c r="O2033" s="20" t="s">
        <v>3785</v>
      </c>
    </row>
    <row r="2034" spans="1:15" s="3" customFormat="1" ht="105" x14ac:dyDescent="0.25">
      <c r="A2034" s="55">
        <v>2025</v>
      </c>
      <c r="B2034" s="56"/>
      <c r="C2034" s="20" t="s">
        <v>3793</v>
      </c>
      <c r="D2034" s="20" t="s">
        <v>3794</v>
      </c>
      <c r="E2034" s="21">
        <v>44896.442430555559</v>
      </c>
      <c r="F2034" s="21"/>
      <c r="G2034" s="20" t="s">
        <v>3785</v>
      </c>
      <c r="H2034" s="20" t="s">
        <v>272</v>
      </c>
      <c r="I2034" s="20"/>
      <c r="J2034" s="20" t="s">
        <v>38</v>
      </c>
      <c r="K2034" s="20" t="s">
        <v>3789</v>
      </c>
      <c r="L2034" s="20" t="s">
        <v>19</v>
      </c>
      <c r="M2034" s="20" t="s">
        <v>99</v>
      </c>
      <c r="N2034" s="20" t="s">
        <v>99</v>
      </c>
      <c r="O2034" s="20" t="s">
        <v>3785</v>
      </c>
    </row>
    <row r="2035" spans="1:15" s="3" customFormat="1" ht="105" x14ac:dyDescent="0.25">
      <c r="A2035" s="55">
        <v>2026</v>
      </c>
      <c r="B2035" s="56"/>
      <c r="C2035" s="20" t="s">
        <v>3795</v>
      </c>
      <c r="D2035" s="20" t="s">
        <v>3796</v>
      </c>
      <c r="E2035" s="21">
        <v>44921.692754629628</v>
      </c>
      <c r="F2035" s="21"/>
      <c r="G2035" s="20" t="s">
        <v>3785</v>
      </c>
      <c r="H2035" s="20" t="s">
        <v>272</v>
      </c>
      <c r="I2035" s="20"/>
      <c r="J2035" s="20" t="s">
        <v>38</v>
      </c>
      <c r="K2035" s="20" t="s">
        <v>3792</v>
      </c>
      <c r="L2035" s="20" t="s">
        <v>19</v>
      </c>
      <c r="M2035" s="20" t="s">
        <v>99</v>
      </c>
      <c r="N2035" s="20" t="s">
        <v>99</v>
      </c>
      <c r="O2035" s="20" t="s">
        <v>3785</v>
      </c>
    </row>
    <row r="2036" spans="1:15" s="3" customFormat="1" ht="105" x14ac:dyDescent="0.25">
      <c r="A2036" s="55">
        <v>2027</v>
      </c>
      <c r="B2036" s="56"/>
      <c r="C2036" s="20" t="s">
        <v>3795</v>
      </c>
      <c r="D2036" s="20" t="s">
        <v>3797</v>
      </c>
      <c r="E2036" s="21">
        <v>44921.692754629628</v>
      </c>
      <c r="F2036" s="21"/>
      <c r="G2036" s="20" t="s">
        <v>3785</v>
      </c>
      <c r="H2036" s="20" t="s">
        <v>272</v>
      </c>
      <c r="I2036" s="20"/>
      <c r="J2036" s="20" t="s">
        <v>38</v>
      </c>
      <c r="K2036" s="20" t="s">
        <v>3792</v>
      </c>
      <c r="L2036" s="20" t="s">
        <v>19</v>
      </c>
      <c r="M2036" s="20" t="s">
        <v>99</v>
      </c>
      <c r="N2036" s="20" t="s">
        <v>99</v>
      </c>
      <c r="O2036" s="20" t="s">
        <v>3785</v>
      </c>
    </row>
    <row r="2037" spans="1:15" s="3" customFormat="1" ht="105" x14ac:dyDescent="0.25">
      <c r="A2037" s="55">
        <v>2028</v>
      </c>
      <c r="B2037" s="56"/>
      <c r="C2037" s="20" t="s">
        <v>3795</v>
      </c>
      <c r="D2037" s="20" t="s">
        <v>3798</v>
      </c>
      <c r="E2037" s="21">
        <v>44921.692754629628</v>
      </c>
      <c r="F2037" s="21"/>
      <c r="G2037" s="20" t="s">
        <v>3785</v>
      </c>
      <c r="H2037" s="20" t="s">
        <v>272</v>
      </c>
      <c r="I2037" s="20"/>
      <c r="J2037" s="20" t="s">
        <v>38</v>
      </c>
      <c r="K2037" s="20" t="s">
        <v>3792</v>
      </c>
      <c r="L2037" s="20" t="s">
        <v>19</v>
      </c>
      <c r="M2037" s="20" t="s">
        <v>99</v>
      </c>
      <c r="N2037" s="20" t="s">
        <v>99</v>
      </c>
      <c r="O2037" s="20" t="s">
        <v>3785</v>
      </c>
    </row>
    <row r="2038" spans="1:15" s="3" customFormat="1" ht="105" x14ac:dyDescent="0.25">
      <c r="A2038" s="55">
        <v>2029</v>
      </c>
      <c r="B2038" s="56"/>
      <c r="C2038" s="20" t="s">
        <v>3795</v>
      </c>
      <c r="D2038" s="20" t="s">
        <v>3799</v>
      </c>
      <c r="E2038" s="21">
        <v>44921.692754629628</v>
      </c>
      <c r="F2038" s="21"/>
      <c r="G2038" s="20" t="s">
        <v>3785</v>
      </c>
      <c r="H2038" s="20" t="s">
        <v>272</v>
      </c>
      <c r="I2038" s="20"/>
      <c r="J2038" s="20" t="s">
        <v>38</v>
      </c>
      <c r="K2038" s="20" t="s">
        <v>3792</v>
      </c>
      <c r="L2038" s="20" t="s">
        <v>19</v>
      </c>
      <c r="M2038" s="20" t="s">
        <v>99</v>
      </c>
      <c r="N2038" s="20" t="s">
        <v>99</v>
      </c>
      <c r="O2038" s="20" t="s">
        <v>3785</v>
      </c>
    </row>
    <row r="2039" spans="1:15" s="3" customFormat="1" ht="105" x14ac:dyDescent="0.25">
      <c r="A2039" s="55">
        <v>2030</v>
      </c>
      <c r="B2039" s="56"/>
      <c r="C2039" s="20" t="s">
        <v>3795</v>
      </c>
      <c r="D2039" s="20" t="s">
        <v>3800</v>
      </c>
      <c r="E2039" s="21">
        <v>44921.692754629628</v>
      </c>
      <c r="F2039" s="21"/>
      <c r="G2039" s="20" t="s">
        <v>3785</v>
      </c>
      <c r="H2039" s="20" t="s">
        <v>272</v>
      </c>
      <c r="I2039" s="20"/>
      <c r="J2039" s="20" t="s">
        <v>38</v>
      </c>
      <c r="K2039" s="20" t="s">
        <v>3792</v>
      </c>
      <c r="L2039" s="20" t="s">
        <v>19</v>
      </c>
      <c r="M2039" s="20" t="s">
        <v>99</v>
      </c>
      <c r="N2039" s="20" t="s">
        <v>99</v>
      </c>
      <c r="O2039" s="20" t="s">
        <v>3785</v>
      </c>
    </row>
    <row r="2040" spans="1:15" s="3" customFormat="1" ht="105" x14ac:dyDescent="0.25">
      <c r="A2040" s="55">
        <v>2031</v>
      </c>
      <c r="B2040" s="56"/>
      <c r="C2040" s="20" t="s">
        <v>3801</v>
      </c>
      <c r="D2040" s="20" t="s">
        <v>3802</v>
      </c>
      <c r="E2040" s="21">
        <v>44925.413981481484</v>
      </c>
      <c r="F2040" s="21"/>
      <c r="G2040" s="20" t="s">
        <v>3785</v>
      </c>
      <c r="H2040" s="20" t="s">
        <v>272</v>
      </c>
      <c r="I2040" s="20"/>
      <c r="J2040" s="20" t="s">
        <v>38</v>
      </c>
      <c r="K2040" s="20" t="s">
        <v>3789</v>
      </c>
      <c r="L2040" s="20" t="s">
        <v>19</v>
      </c>
      <c r="M2040" s="20" t="s">
        <v>489</v>
      </c>
      <c r="N2040" s="20" t="s">
        <v>489</v>
      </c>
      <c r="O2040" s="20" t="s">
        <v>3785</v>
      </c>
    </row>
    <row r="2041" spans="1:15" s="3" customFormat="1" ht="105" x14ac:dyDescent="0.25">
      <c r="A2041" s="55">
        <v>2032</v>
      </c>
      <c r="B2041" s="56"/>
      <c r="C2041" s="20" t="s">
        <v>3803</v>
      </c>
      <c r="D2041" s="20" t="s">
        <v>3804</v>
      </c>
      <c r="E2041" s="21">
        <v>44925.413981481484</v>
      </c>
      <c r="F2041" s="21"/>
      <c r="G2041" s="20" t="s">
        <v>3785</v>
      </c>
      <c r="H2041" s="20" t="s">
        <v>272</v>
      </c>
      <c r="I2041" s="20"/>
      <c r="J2041" s="20" t="s">
        <v>38</v>
      </c>
      <c r="K2041" s="20" t="s">
        <v>3789</v>
      </c>
      <c r="L2041" s="20" t="s">
        <v>19</v>
      </c>
      <c r="M2041" s="20" t="s">
        <v>489</v>
      </c>
      <c r="N2041" s="20" t="s">
        <v>489</v>
      </c>
      <c r="O2041" s="20" t="s">
        <v>3785</v>
      </c>
    </row>
    <row r="2042" spans="1:15" s="3" customFormat="1" ht="105" x14ac:dyDescent="0.25">
      <c r="A2042" s="55">
        <v>2033</v>
      </c>
      <c r="B2042" s="56"/>
      <c r="C2042" s="20" t="s">
        <v>3805</v>
      </c>
      <c r="D2042" s="20" t="s">
        <v>3806</v>
      </c>
      <c r="E2042" s="21">
        <v>44925.413981481484</v>
      </c>
      <c r="F2042" s="21"/>
      <c r="G2042" s="20" t="s">
        <v>3785</v>
      </c>
      <c r="H2042" s="20" t="s">
        <v>272</v>
      </c>
      <c r="I2042" s="20"/>
      <c r="J2042" s="20" t="s">
        <v>38</v>
      </c>
      <c r="K2042" s="20" t="s">
        <v>3784</v>
      </c>
      <c r="L2042" s="20" t="s">
        <v>19</v>
      </c>
      <c r="M2042" s="20" t="s">
        <v>489</v>
      </c>
      <c r="N2042" s="20" t="s">
        <v>489</v>
      </c>
      <c r="O2042" s="20" t="s">
        <v>3785</v>
      </c>
    </row>
    <row r="2043" spans="1:15" s="3" customFormat="1" ht="105" x14ac:dyDescent="0.25">
      <c r="A2043" s="55">
        <v>2034</v>
      </c>
      <c r="B2043" s="56"/>
      <c r="C2043" s="20" t="s">
        <v>3795</v>
      </c>
      <c r="D2043" s="20" t="s">
        <v>3807</v>
      </c>
      <c r="E2043" s="21">
        <v>44925.413981481484</v>
      </c>
      <c r="F2043" s="21"/>
      <c r="G2043" s="20" t="s">
        <v>3785</v>
      </c>
      <c r="H2043" s="20" t="s">
        <v>272</v>
      </c>
      <c r="I2043" s="20"/>
      <c r="J2043" s="20" t="s">
        <v>38</v>
      </c>
      <c r="K2043" s="20" t="s">
        <v>3792</v>
      </c>
      <c r="L2043" s="20" t="s">
        <v>19</v>
      </c>
      <c r="M2043" s="20" t="s">
        <v>99</v>
      </c>
      <c r="N2043" s="20" t="s">
        <v>99</v>
      </c>
      <c r="O2043" s="20" t="s">
        <v>3785</v>
      </c>
    </row>
    <row r="2044" spans="1:15" s="3" customFormat="1" ht="105" x14ac:dyDescent="0.25">
      <c r="A2044" s="55">
        <v>2035</v>
      </c>
      <c r="B2044" s="56"/>
      <c r="C2044" s="20" t="s">
        <v>3795</v>
      </c>
      <c r="D2044" s="20" t="s">
        <v>3808</v>
      </c>
      <c r="E2044" s="21">
        <v>44925.413981481484</v>
      </c>
      <c r="F2044" s="21"/>
      <c r="G2044" s="20" t="s">
        <v>3785</v>
      </c>
      <c r="H2044" s="20" t="s">
        <v>272</v>
      </c>
      <c r="I2044" s="20"/>
      <c r="J2044" s="20" t="s">
        <v>38</v>
      </c>
      <c r="K2044" s="20" t="s">
        <v>3792</v>
      </c>
      <c r="L2044" s="20" t="s">
        <v>19</v>
      </c>
      <c r="M2044" s="20" t="s">
        <v>99</v>
      </c>
      <c r="N2044" s="20" t="s">
        <v>99</v>
      </c>
      <c r="O2044" s="20" t="s">
        <v>3785</v>
      </c>
    </row>
    <row r="2045" spans="1:15" s="3" customFormat="1" ht="105" x14ac:dyDescent="0.25">
      <c r="A2045" s="55">
        <v>2036</v>
      </c>
      <c r="B2045" s="56"/>
      <c r="C2045" s="20" t="s">
        <v>3795</v>
      </c>
      <c r="D2045" s="20" t="s">
        <v>3809</v>
      </c>
      <c r="E2045" s="21">
        <v>44925.413981481484</v>
      </c>
      <c r="F2045" s="21"/>
      <c r="G2045" s="20" t="s">
        <v>3785</v>
      </c>
      <c r="H2045" s="20" t="s">
        <v>272</v>
      </c>
      <c r="I2045" s="20"/>
      <c r="J2045" s="20" t="s">
        <v>38</v>
      </c>
      <c r="K2045" s="20" t="s">
        <v>3792</v>
      </c>
      <c r="L2045" s="20" t="s">
        <v>19</v>
      </c>
      <c r="M2045" s="20" t="s">
        <v>99</v>
      </c>
      <c r="N2045" s="20" t="s">
        <v>99</v>
      </c>
      <c r="O2045" s="20" t="s">
        <v>3785</v>
      </c>
    </row>
    <row r="2046" spans="1:15" s="3" customFormat="1" ht="105" x14ac:dyDescent="0.25">
      <c r="A2046" s="55">
        <v>2037</v>
      </c>
      <c r="B2046" s="56"/>
      <c r="C2046" s="20" t="s">
        <v>3795</v>
      </c>
      <c r="D2046" s="20" t="s">
        <v>3810</v>
      </c>
      <c r="E2046" s="21">
        <v>44925.413981481484</v>
      </c>
      <c r="F2046" s="21"/>
      <c r="G2046" s="20" t="s">
        <v>3785</v>
      </c>
      <c r="H2046" s="20" t="s">
        <v>272</v>
      </c>
      <c r="I2046" s="20"/>
      <c r="J2046" s="20" t="s">
        <v>38</v>
      </c>
      <c r="K2046" s="20" t="s">
        <v>3792</v>
      </c>
      <c r="L2046" s="20" t="s">
        <v>19</v>
      </c>
      <c r="M2046" s="20" t="s">
        <v>99</v>
      </c>
      <c r="N2046" s="20" t="s">
        <v>99</v>
      </c>
      <c r="O2046" s="20" t="s">
        <v>3785</v>
      </c>
    </row>
    <row r="2047" spans="1:15" s="3" customFormat="1" ht="105" x14ac:dyDescent="0.25">
      <c r="A2047" s="55">
        <v>2038</v>
      </c>
      <c r="B2047" s="56"/>
      <c r="C2047" s="20" t="s">
        <v>142</v>
      </c>
      <c r="D2047" s="20" t="s">
        <v>3811</v>
      </c>
      <c r="E2047" s="21">
        <v>44901</v>
      </c>
      <c r="F2047" s="22"/>
      <c r="G2047" s="20" t="s">
        <v>3785</v>
      </c>
      <c r="H2047" s="20" t="s">
        <v>272</v>
      </c>
      <c r="I2047" s="22"/>
      <c r="J2047" s="20" t="s">
        <v>38</v>
      </c>
      <c r="K2047" s="20" t="s">
        <v>3812</v>
      </c>
      <c r="L2047" s="20" t="s">
        <v>19</v>
      </c>
      <c r="M2047" s="20" t="s">
        <v>99</v>
      </c>
      <c r="N2047" s="20" t="s">
        <v>99</v>
      </c>
      <c r="O2047" s="20" t="s">
        <v>3785</v>
      </c>
    </row>
    <row r="2048" spans="1:15" s="3" customFormat="1" ht="105" x14ac:dyDescent="0.25">
      <c r="A2048" s="55">
        <v>2039</v>
      </c>
      <c r="B2048" s="56"/>
      <c r="C2048" s="20" t="s">
        <v>141</v>
      </c>
      <c r="D2048" s="20" t="s">
        <v>3813</v>
      </c>
      <c r="E2048" s="21">
        <v>44903</v>
      </c>
      <c r="F2048" s="22"/>
      <c r="G2048" s="20" t="s">
        <v>3785</v>
      </c>
      <c r="H2048" s="20" t="s">
        <v>272</v>
      </c>
      <c r="I2048" s="22"/>
      <c r="J2048" s="20" t="s">
        <v>38</v>
      </c>
      <c r="K2048" s="20" t="s">
        <v>3814</v>
      </c>
      <c r="L2048" s="20" t="s">
        <v>19</v>
      </c>
      <c r="M2048" s="20" t="s">
        <v>99</v>
      </c>
      <c r="N2048" s="20" t="s">
        <v>99</v>
      </c>
      <c r="O2048" s="20" t="s">
        <v>3785</v>
      </c>
    </row>
    <row r="2049" spans="1:15" s="3" customFormat="1" ht="105" x14ac:dyDescent="0.25">
      <c r="A2049" s="55">
        <v>2040</v>
      </c>
      <c r="B2049" s="56"/>
      <c r="C2049" s="20" t="s">
        <v>141</v>
      </c>
      <c r="D2049" s="20" t="s">
        <v>3815</v>
      </c>
      <c r="E2049" s="21">
        <v>44903</v>
      </c>
      <c r="F2049" s="22"/>
      <c r="G2049" s="20" t="s">
        <v>3785</v>
      </c>
      <c r="H2049" s="20" t="s">
        <v>272</v>
      </c>
      <c r="I2049" s="22"/>
      <c r="J2049" s="20" t="s">
        <v>38</v>
      </c>
      <c r="K2049" s="20" t="s">
        <v>3814</v>
      </c>
      <c r="L2049" s="20" t="s">
        <v>19</v>
      </c>
      <c r="M2049" s="20" t="s">
        <v>99</v>
      </c>
      <c r="N2049" s="20" t="s">
        <v>99</v>
      </c>
      <c r="O2049" s="20" t="s">
        <v>3785</v>
      </c>
    </row>
    <row r="2050" spans="1:15" s="3" customFormat="1" ht="105" x14ac:dyDescent="0.25">
      <c r="A2050" s="55">
        <v>2041</v>
      </c>
      <c r="B2050" s="56"/>
      <c r="C2050" s="20" t="s">
        <v>34</v>
      </c>
      <c r="D2050" s="20" t="s">
        <v>108</v>
      </c>
      <c r="E2050" s="21">
        <v>44866</v>
      </c>
      <c r="F2050" s="21">
        <v>44866</v>
      </c>
      <c r="G2050" s="20" t="s">
        <v>109</v>
      </c>
      <c r="H2050" s="20" t="s">
        <v>272</v>
      </c>
      <c r="I2050" s="20"/>
      <c r="J2050" s="20" t="s">
        <v>38</v>
      </c>
      <c r="K2050" s="20" t="s">
        <v>3665</v>
      </c>
      <c r="L2050" s="20" t="s">
        <v>19</v>
      </c>
      <c r="M2050" s="20" t="s">
        <v>694</v>
      </c>
      <c r="N2050" s="20" t="s">
        <v>694</v>
      </c>
      <c r="O2050" s="20" t="s">
        <v>3816</v>
      </c>
    </row>
    <row r="2051" spans="1:15" s="3" customFormat="1" ht="105" x14ac:dyDescent="0.25">
      <c r="A2051" s="55">
        <v>2042</v>
      </c>
      <c r="B2051" s="56"/>
      <c r="C2051" s="20" t="s">
        <v>34</v>
      </c>
      <c r="D2051" s="20" t="s">
        <v>3817</v>
      </c>
      <c r="E2051" s="21">
        <v>44896.454560185186</v>
      </c>
      <c r="F2051" s="21">
        <v>44896.454560185186</v>
      </c>
      <c r="G2051" s="20" t="s">
        <v>3818</v>
      </c>
      <c r="H2051" s="20" t="s">
        <v>272</v>
      </c>
      <c r="I2051" s="20"/>
      <c r="J2051" s="20" t="s">
        <v>38</v>
      </c>
      <c r="K2051" s="20" t="s">
        <v>3665</v>
      </c>
      <c r="L2051" s="20" t="s">
        <v>19</v>
      </c>
      <c r="M2051" s="20" t="s">
        <v>694</v>
      </c>
      <c r="N2051" s="20" t="s">
        <v>694</v>
      </c>
      <c r="O2051" s="20" t="s">
        <v>3816</v>
      </c>
    </row>
    <row r="2052" spans="1:15" s="3" customFormat="1" ht="105" x14ac:dyDescent="0.25">
      <c r="A2052" s="55">
        <v>2043</v>
      </c>
      <c r="B2052" s="56"/>
      <c r="C2052" s="20" t="s">
        <v>3819</v>
      </c>
      <c r="D2052" s="20" t="s">
        <v>3820</v>
      </c>
      <c r="E2052" s="21">
        <v>44896.455462962964</v>
      </c>
      <c r="F2052" s="21">
        <v>44896.455462962964</v>
      </c>
      <c r="G2052" s="20" t="s">
        <v>3821</v>
      </c>
      <c r="H2052" s="20" t="s">
        <v>272</v>
      </c>
      <c r="I2052" s="20"/>
      <c r="J2052" s="20" t="s">
        <v>38</v>
      </c>
      <c r="K2052" s="20" t="s">
        <v>3822</v>
      </c>
      <c r="L2052" s="20" t="s">
        <v>19</v>
      </c>
      <c r="M2052" s="20" t="s">
        <v>694</v>
      </c>
      <c r="N2052" s="20" t="s">
        <v>694</v>
      </c>
      <c r="O2052" s="20" t="s">
        <v>3816</v>
      </c>
    </row>
    <row r="2053" spans="1:15" s="3" customFormat="1" ht="105" x14ac:dyDescent="0.25">
      <c r="A2053" s="55">
        <v>2044</v>
      </c>
      <c r="B2053" s="56"/>
      <c r="C2053" s="20" t="s">
        <v>3823</v>
      </c>
      <c r="D2053" s="20" t="s">
        <v>3824</v>
      </c>
      <c r="E2053" s="21">
        <v>44896.538564814815</v>
      </c>
      <c r="F2053" s="21">
        <v>44896.538564814815</v>
      </c>
      <c r="G2053" s="20" t="s">
        <v>3825</v>
      </c>
      <c r="H2053" s="20" t="s">
        <v>272</v>
      </c>
      <c r="I2053" s="20"/>
      <c r="J2053" s="20" t="s">
        <v>38</v>
      </c>
      <c r="K2053" s="20" t="s">
        <v>3822</v>
      </c>
      <c r="L2053" s="20" t="s">
        <v>19</v>
      </c>
      <c r="M2053" s="20" t="s">
        <v>694</v>
      </c>
      <c r="N2053" s="20" t="s">
        <v>694</v>
      </c>
      <c r="O2053" s="20" t="s">
        <v>3816</v>
      </c>
    </row>
    <row r="2054" spans="1:15" s="3" customFormat="1" ht="105" x14ac:dyDescent="0.25">
      <c r="A2054" s="55">
        <v>2045</v>
      </c>
      <c r="B2054" s="56"/>
      <c r="C2054" s="20" t="s">
        <v>34</v>
      </c>
      <c r="D2054" s="20" t="s">
        <v>3826</v>
      </c>
      <c r="E2054" s="21">
        <v>44897.402465277781</v>
      </c>
      <c r="F2054" s="21">
        <v>44897.402465277781</v>
      </c>
      <c r="G2054" s="20" t="s">
        <v>221</v>
      </c>
      <c r="H2054" s="20" t="s">
        <v>272</v>
      </c>
      <c r="I2054" s="20"/>
      <c r="J2054" s="20" t="s">
        <v>38</v>
      </c>
      <c r="K2054" s="20" t="s">
        <v>3665</v>
      </c>
      <c r="L2054" s="20" t="s">
        <v>19</v>
      </c>
      <c r="M2054" s="20" t="s">
        <v>694</v>
      </c>
      <c r="N2054" s="20" t="s">
        <v>694</v>
      </c>
      <c r="O2054" s="20" t="s">
        <v>3816</v>
      </c>
    </row>
    <row r="2055" spans="1:15" s="3" customFormat="1" ht="105" x14ac:dyDescent="0.25">
      <c r="A2055" s="55">
        <v>2046</v>
      </c>
      <c r="B2055" s="56"/>
      <c r="C2055" s="20" t="s">
        <v>34</v>
      </c>
      <c r="D2055" s="20" t="s">
        <v>3827</v>
      </c>
      <c r="E2055" s="21">
        <v>44897.46802083333</v>
      </c>
      <c r="F2055" s="21">
        <v>44897.46802083333</v>
      </c>
      <c r="G2055" s="20" t="s">
        <v>44</v>
      </c>
      <c r="H2055" s="20" t="s">
        <v>272</v>
      </c>
      <c r="I2055" s="20"/>
      <c r="J2055" s="20" t="s">
        <v>38</v>
      </c>
      <c r="K2055" s="20" t="s">
        <v>3665</v>
      </c>
      <c r="L2055" s="20" t="s">
        <v>19</v>
      </c>
      <c r="M2055" s="20" t="s">
        <v>694</v>
      </c>
      <c r="N2055" s="20" t="s">
        <v>694</v>
      </c>
      <c r="O2055" s="20" t="s">
        <v>3816</v>
      </c>
    </row>
    <row r="2056" spans="1:15" s="3" customFormat="1" ht="105" x14ac:dyDescent="0.25">
      <c r="A2056" s="55">
        <v>2047</v>
      </c>
      <c r="B2056" s="56"/>
      <c r="C2056" s="20" t="s">
        <v>34</v>
      </c>
      <c r="D2056" s="20" t="s">
        <v>3828</v>
      </c>
      <c r="E2056" s="21">
        <v>44897.597025462965</v>
      </c>
      <c r="F2056" s="21">
        <v>44897.597025462965</v>
      </c>
      <c r="G2056" s="20" t="s">
        <v>3829</v>
      </c>
      <c r="H2056" s="20" t="s">
        <v>272</v>
      </c>
      <c r="I2056" s="20"/>
      <c r="J2056" s="20" t="s">
        <v>38</v>
      </c>
      <c r="K2056" s="20" t="s">
        <v>3665</v>
      </c>
      <c r="L2056" s="20" t="s">
        <v>19</v>
      </c>
      <c r="M2056" s="20" t="s">
        <v>694</v>
      </c>
      <c r="N2056" s="20" t="s">
        <v>694</v>
      </c>
      <c r="O2056" s="20" t="s">
        <v>3816</v>
      </c>
    </row>
    <row r="2057" spans="1:15" s="3" customFormat="1" ht="105" x14ac:dyDescent="0.25">
      <c r="A2057" s="55">
        <v>2048</v>
      </c>
      <c r="B2057" s="56"/>
      <c r="C2057" s="20" t="s">
        <v>32</v>
      </c>
      <c r="D2057" s="20" t="s">
        <v>3830</v>
      </c>
      <c r="E2057" s="21">
        <v>44897.626481481479</v>
      </c>
      <c r="F2057" s="21">
        <v>44897.626481481479</v>
      </c>
      <c r="G2057" s="20" t="s">
        <v>3831</v>
      </c>
      <c r="H2057" s="20" t="s">
        <v>272</v>
      </c>
      <c r="I2057" s="20"/>
      <c r="J2057" s="20" t="s">
        <v>38</v>
      </c>
      <c r="K2057" s="20" t="s">
        <v>3665</v>
      </c>
      <c r="L2057" s="20" t="s">
        <v>19</v>
      </c>
      <c r="M2057" s="20" t="s">
        <v>694</v>
      </c>
      <c r="N2057" s="20" t="s">
        <v>694</v>
      </c>
      <c r="O2057" s="20" t="s">
        <v>3816</v>
      </c>
    </row>
    <row r="2058" spans="1:15" s="3" customFormat="1" ht="105" x14ac:dyDescent="0.25">
      <c r="A2058" s="55">
        <v>2049</v>
      </c>
      <c r="B2058" s="56"/>
      <c r="C2058" s="20" t="s">
        <v>34</v>
      </c>
      <c r="D2058" s="20" t="s">
        <v>3832</v>
      </c>
      <c r="E2058" s="21">
        <v>44900.45</v>
      </c>
      <c r="F2058" s="21">
        <v>44900.45</v>
      </c>
      <c r="G2058" s="20" t="s">
        <v>3833</v>
      </c>
      <c r="H2058" s="20" t="s">
        <v>272</v>
      </c>
      <c r="I2058" s="20"/>
      <c r="J2058" s="20" t="s">
        <v>38</v>
      </c>
      <c r="K2058" s="20" t="s">
        <v>3665</v>
      </c>
      <c r="L2058" s="20" t="s">
        <v>19</v>
      </c>
      <c r="M2058" s="20" t="s">
        <v>694</v>
      </c>
      <c r="N2058" s="20" t="s">
        <v>694</v>
      </c>
      <c r="O2058" s="20" t="s">
        <v>3816</v>
      </c>
    </row>
    <row r="2059" spans="1:15" s="3" customFormat="1" ht="105" x14ac:dyDescent="0.25">
      <c r="A2059" s="55">
        <v>2050</v>
      </c>
      <c r="B2059" s="56"/>
      <c r="C2059" s="20" t="s">
        <v>34</v>
      </c>
      <c r="D2059" s="20" t="s">
        <v>3834</v>
      </c>
      <c r="E2059" s="21">
        <v>44900.450983796298</v>
      </c>
      <c r="F2059" s="21">
        <v>44900.450983796298</v>
      </c>
      <c r="G2059" s="20" t="s">
        <v>3835</v>
      </c>
      <c r="H2059" s="20" t="s">
        <v>272</v>
      </c>
      <c r="I2059" s="20"/>
      <c r="J2059" s="20" t="s">
        <v>38</v>
      </c>
      <c r="K2059" s="20" t="s">
        <v>3665</v>
      </c>
      <c r="L2059" s="20" t="s">
        <v>19</v>
      </c>
      <c r="M2059" s="20" t="s">
        <v>694</v>
      </c>
      <c r="N2059" s="20" t="s">
        <v>694</v>
      </c>
      <c r="O2059" s="20" t="s">
        <v>3816</v>
      </c>
    </row>
    <row r="2060" spans="1:15" s="3" customFormat="1" ht="105" x14ac:dyDescent="0.25">
      <c r="A2060" s="55">
        <v>2051</v>
      </c>
      <c r="B2060" s="56"/>
      <c r="C2060" s="20" t="s">
        <v>34</v>
      </c>
      <c r="D2060" s="20" t="s">
        <v>3836</v>
      </c>
      <c r="E2060" s="21">
        <v>44900.475914351853</v>
      </c>
      <c r="F2060" s="21">
        <v>44900.475914351853</v>
      </c>
      <c r="G2060" s="20" t="s">
        <v>3837</v>
      </c>
      <c r="H2060" s="20" t="s">
        <v>272</v>
      </c>
      <c r="I2060" s="20"/>
      <c r="J2060" s="20" t="s">
        <v>38</v>
      </c>
      <c r="K2060" s="20" t="s">
        <v>3665</v>
      </c>
      <c r="L2060" s="20" t="s">
        <v>19</v>
      </c>
      <c r="M2060" s="20" t="s">
        <v>694</v>
      </c>
      <c r="N2060" s="20" t="s">
        <v>694</v>
      </c>
      <c r="O2060" s="20" t="s">
        <v>3816</v>
      </c>
    </row>
    <row r="2061" spans="1:15" s="3" customFormat="1" ht="105" x14ac:dyDescent="0.25">
      <c r="A2061" s="55">
        <v>2052</v>
      </c>
      <c r="B2061" s="56"/>
      <c r="C2061" s="20" t="s">
        <v>3838</v>
      </c>
      <c r="D2061" s="20" t="s">
        <v>3839</v>
      </c>
      <c r="E2061" s="21">
        <v>44900.420740740738</v>
      </c>
      <c r="F2061" s="21">
        <v>44900.420740740738</v>
      </c>
      <c r="G2061" s="20" t="s">
        <v>3840</v>
      </c>
      <c r="H2061" s="20" t="s">
        <v>272</v>
      </c>
      <c r="I2061" s="20"/>
      <c r="J2061" s="20" t="s">
        <v>38</v>
      </c>
      <c r="K2061" s="20" t="s">
        <v>87</v>
      </c>
      <c r="L2061" s="20" t="s">
        <v>19</v>
      </c>
      <c r="M2061" s="20" t="s">
        <v>694</v>
      </c>
      <c r="N2061" s="20" t="s">
        <v>694</v>
      </c>
      <c r="O2061" s="20" t="s">
        <v>3816</v>
      </c>
    </row>
    <row r="2062" spans="1:15" s="3" customFormat="1" ht="105" x14ac:dyDescent="0.25">
      <c r="A2062" s="55">
        <v>2053</v>
      </c>
      <c r="B2062" s="56"/>
      <c r="C2062" s="20" t="s">
        <v>34</v>
      </c>
      <c r="D2062" s="20" t="s">
        <v>3841</v>
      </c>
      <c r="E2062" s="21">
        <v>44901.420138888891</v>
      </c>
      <c r="F2062" s="21">
        <v>44901.420138888891</v>
      </c>
      <c r="G2062" s="20" t="s">
        <v>3842</v>
      </c>
      <c r="H2062" s="20" t="s">
        <v>272</v>
      </c>
      <c r="I2062" s="20"/>
      <c r="J2062" s="20" t="s">
        <v>38</v>
      </c>
      <c r="K2062" s="20" t="s">
        <v>3665</v>
      </c>
      <c r="L2062" s="20" t="s">
        <v>19</v>
      </c>
      <c r="M2062" s="20" t="s">
        <v>694</v>
      </c>
      <c r="N2062" s="20" t="s">
        <v>694</v>
      </c>
      <c r="O2062" s="20" t="s">
        <v>3816</v>
      </c>
    </row>
    <row r="2063" spans="1:15" s="3" customFormat="1" ht="105" x14ac:dyDescent="0.25">
      <c r="A2063" s="55">
        <v>2054</v>
      </c>
      <c r="B2063" s="56"/>
      <c r="C2063" s="20" t="s">
        <v>34</v>
      </c>
      <c r="D2063" s="20" t="s">
        <v>3843</v>
      </c>
      <c r="E2063" s="21">
        <v>44901.63040509259</v>
      </c>
      <c r="F2063" s="21">
        <v>44901.63040509259</v>
      </c>
      <c r="G2063" s="20" t="s">
        <v>3844</v>
      </c>
      <c r="H2063" s="20" t="s">
        <v>272</v>
      </c>
      <c r="I2063" s="20"/>
      <c r="J2063" s="20" t="s">
        <v>38</v>
      </c>
      <c r="K2063" s="20" t="s">
        <v>3665</v>
      </c>
      <c r="L2063" s="20" t="s">
        <v>19</v>
      </c>
      <c r="M2063" s="20" t="s">
        <v>694</v>
      </c>
      <c r="N2063" s="20" t="s">
        <v>694</v>
      </c>
      <c r="O2063" s="20" t="s">
        <v>3816</v>
      </c>
    </row>
    <row r="2064" spans="1:15" s="3" customFormat="1" ht="120" x14ac:dyDescent="0.25">
      <c r="A2064" s="55">
        <v>2055</v>
      </c>
      <c r="B2064" s="56"/>
      <c r="C2064" s="20" t="s">
        <v>34</v>
      </c>
      <c r="D2064" s="20" t="s">
        <v>3845</v>
      </c>
      <c r="E2064" s="21">
        <v>44901.544363425928</v>
      </c>
      <c r="F2064" s="21">
        <v>44901.544363425928</v>
      </c>
      <c r="G2064" s="20" t="s">
        <v>3549</v>
      </c>
      <c r="H2064" s="20" t="s">
        <v>272</v>
      </c>
      <c r="I2064" s="20"/>
      <c r="J2064" s="20" t="s">
        <v>38</v>
      </c>
      <c r="K2064" s="20" t="s">
        <v>3665</v>
      </c>
      <c r="L2064" s="20" t="s">
        <v>19</v>
      </c>
      <c r="M2064" s="20" t="s">
        <v>694</v>
      </c>
      <c r="N2064" s="20" t="s">
        <v>694</v>
      </c>
      <c r="O2064" s="20" t="s">
        <v>3816</v>
      </c>
    </row>
    <row r="2065" spans="1:15" s="3" customFormat="1" ht="105" x14ac:dyDescent="0.25">
      <c r="A2065" s="55">
        <v>2056</v>
      </c>
      <c r="B2065" s="56"/>
      <c r="C2065" s="20" t="s">
        <v>115</v>
      </c>
      <c r="D2065" s="20" t="s">
        <v>3846</v>
      </c>
      <c r="E2065" s="21">
        <v>44901.353796296295</v>
      </c>
      <c r="F2065" s="21">
        <v>44901.353796296295</v>
      </c>
      <c r="G2065" s="20" t="s">
        <v>3847</v>
      </c>
      <c r="H2065" s="20" t="s">
        <v>272</v>
      </c>
      <c r="I2065" s="20"/>
      <c r="J2065" s="20" t="s">
        <v>38</v>
      </c>
      <c r="K2065" s="20" t="s">
        <v>3665</v>
      </c>
      <c r="L2065" s="20" t="s">
        <v>19</v>
      </c>
      <c r="M2065" s="20" t="s">
        <v>694</v>
      </c>
      <c r="N2065" s="20" t="s">
        <v>694</v>
      </c>
      <c r="O2065" s="20" t="s">
        <v>3816</v>
      </c>
    </row>
    <row r="2066" spans="1:15" s="3" customFormat="1" ht="105" x14ac:dyDescent="0.25">
      <c r="A2066" s="55">
        <v>2057</v>
      </c>
      <c r="B2066" s="56"/>
      <c r="C2066" s="20" t="s">
        <v>34</v>
      </c>
      <c r="D2066" s="20" t="s">
        <v>3848</v>
      </c>
      <c r="E2066" s="21">
        <v>44901.628935185188</v>
      </c>
      <c r="F2066" s="21">
        <v>44901.628935185188</v>
      </c>
      <c r="G2066" s="20" t="s">
        <v>112</v>
      </c>
      <c r="H2066" s="20" t="s">
        <v>272</v>
      </c>
      <c r="I2066" s="20"/>
      <c r="J2066" s="20" t="s">
        <v>38</v>
      </c>
      <c r="K2066" s="20" t="s">
        <v>3665</v>
      </c>
      <c r="L2066" s="20" t="s">
        <v>19</v>
      </c>
      <c r="M2066" s="20" t="s">
        <v>694</v>
      </c>
      <c r="N2066" s="20" t="s">
        <v>694</v>
      </c>
      <c r="O2066" s="20" t="s">
        <v>3816</v>
      </c>
    </row>
    <row r="2067" spans="1:15" s="3" customFormat="1" ht="105" x14ac:dyDescent="0.25">
      <c r="A2067" s="55">
        <v>2058</v>
      </c>
      <c r="B2067" s="56"/>
      <c r="C2067" s="20" t="s">
        <v>106</v>
      </c>
      <c r="D2067" s="20" t="s">
        <v>3849</v>
      </c>
      <c r="E2067" s="21">
        <v>44902.450844907406</v>
      </c>
      <c r="F2067" s="21">
        <v>44902.450844907406</v>
      </c>
      <c r="G2067" s="20" t="s">
        <v>3850</v>
      </c>
      <c r="H2067" s="20" t="s">
        <v>272</v>
      </c>
      <c r="I2067" s="20"/>
      <c r="J2067" s="20" t="s">
        <v>38</v>
      </c>
      <c r="K2067" s="20" t="s">
        <v>3822</v>
      </c>
      <c r="L2067" s="20" t="s">
        <v>19</v>
      </c>
      <c r="M2067" s="20" t="s">
        <v>694</v>
      </c>
      <c r="N2067" s="20" t="s">
        <v>694</v>
      </c>
      <c r="O2067" s="20" t="s">
        <v>3816</v>
      </c>
    </row>
    <row r="2068" spans="1:15" s="3" customFormat="1" ht="195" x14ac:dyDescent="0.25">
      <c r="A2068" s="55">
        <v>2059</v>
      </c>
      <c r="B2068" s="56"/>
      <c r="C2068" s="20" t="s">
        <v>179</v>
      </c>
      <c r="D2068" s="20" t="s">
        <v>3851</v>
      </c>
      <c r="E2068" s="21">
        <v>44902.454675925925</v>
      </c>
      <c r="F2068" s="21">
        <v>44902.454675925925</v>
      </c>
      <c r="G2068" s="20" t="s">
        <v>3852</v>
      </c>
      <c r="H2068" s="20" t="s">
        <v>272</v>
      </c>
      <c r="I2068" s="20"/>
      <c r="J2068" s="20" t="s">
        <v>38</v>
      </c>
      <c r="K2068" s="20" t="s">
        <v>3822</v>
      </c>
      <c r="L2068" s="20" t="s">
        <v>19</v>
      </c>
      <c r="M2068" s="20" t="s">
        <v>694</v>
      </c>
      <c r="N2068" s="20" t="s">
        <v>694</v>
      </c>
      <c r="O2068" s="20" t="s">
        <v>3816</v>
      </c>
    </row>
    <row r="2069" spans="1:15" s="3" customFormat="1" ht="105" x14ac:dyDescent="0.25">
      <c r="A2069" s="55">
        <v>2060</v>
      </c>
      <c r="B2069" s="56"/>
      <c r="C2069" s="20" t="s">
        <v>34</v>
      </c>
      <c r="D2069" s="20" t="s">
        <v>3853</v>
      </c>
      <c r="E2069" s="21">
        <v>44902.457013888888</v>
      </c>
      <c r="F2069" s="21">
        <v>44902.457013888888</v>
      </c>
      <c r="G2069" s="20" t="s">
        <v>3854</v>
      </c>
      <c r="H2069" s="20" t="s">
        <v>272</v>
      </c>
      <c r="I2069" s="20"/>
      <c r="J2069" s="20" t="s">
        <v>38</v>
      </c>
      <c r="K2069" s="20" t="s">
        <v>3665</v>
      </c>
      <c r="L2069" s="20" t="s">
        <v>19</v>
      </c>
      <c r="M2069" s="20" t="s">
        <v>694</v>
      </c>
      <c r="N2069" s="20" t="s">
        <v>694</v>
      </c>
      <c r="O2069" s="20" t="s">
        <v>3816</v>
      </c>
    </row>
    <row r="2070" spans="1:15" s="3" customFormat="1" ht="105" x14ac:dyDescent="0.25">
      <c r="A2070" s="55">
        <v>2061</v>
      </c>
      <c r="B2070" s="56"/>
      <c r="C2070" s="20" t="s">
        <v>34</v>
      </c>
      <c r="D2070" s="20" t="s">
        <v>3855</v>
      </c>
      <c r="E2070" s="21">
        <v>44902.461643518516</v>
      </c>
      <c r="F2070" s="21">
        <v>44902.461643518516</v>
      </c>
      <c r="G2070" s="20" t="s">
        <v>3856</v>
      </c>
      <c r="H2070" s="20" t="s">
        <v>272</v>
      </c>
      <c r="I2070" s="20"/>
      <c r="J2070" s="20" t="s">
        <v>38</v>
      </c>
      <c r="K2070" s="20" t="s">
        <v>3665</v>
      </c>
      <c r="L2070" s="20" t="s">
        <v>19</v>
      </c>
      <c r="M2070" s="20" t="s">
        <v>694</v>
      </c>
      <c r="N2070" s="20" t="s">
        <v>694</v>
      </c>
      <c r="O2070" s="20" t="s">
        <v>3816</v>
      </c>
    </row>
    <row r="2071" spans="1:15" s="3" customFormat="1" ht="105" x14ac:dyDescent="0.25">
      <c r="A2071" s="55">
        <v>2062</v>
      </c>
      <c r="B2071" s="56"/>
      <c r="C2071" s="20" t="s">
        <v>34</v>
      </c>
      <c r="D2071" s="20" t="s">
        <v>3857</v>
      </c>
      <c r="E2071" s="21">
        <v>44902.590543981481</v>
      </c>
      <c r="F2071" s="21">
        <v>44902.590543981481</v>
      </c>
      <c r="G2071" s="20" t="s">
        <v>3858</v>
      </c>
      <c r="H2071" s="20" t="s">
        <v>272</v>
      </c>
      <c r="I2071" s="20"/>
      <c r="J2071" s="20" t="s">
        <v>38</v>
      </c>
      <c r="K2071" s="20" t="s">
        <v>3665</v>
      </c>
      <c r="L2071" s="20" t="s">
        <v>19</v>
      </c>
      <c r="M2071" s="20" t="s">
        <v>694</v>
      </c>
      <c r="N2071" s="20" t="s">
        <v>694</v>
      </c>
      <c r="O2071" s="20" t="s">
        <v>3816</v>
      </c>
    </row>
    <row r="2072" spans="1:15" s="3" customFormat="1" ht="105" x14ac:dyDescent="0.25">
      <c r="A2072" s="55">
        <v>2063</v>
      </c>
      <c r="B2072" s="56"/>
      <c r="C2072" s="20" t="s">
        <v>3859</v>
      </c>
      <c r="D2072" s="20" t="s">
        <v>3860</v>
      </c>
      <c r="E2072" s="21">
        <v>44904.547465277778</v>
      </c>
      <c r="F2072" s="21">
        <v>44904.547465277778</v>
      </c>
      <c r="G2072" s="20" t="s">
        <v>41</v>
      </c>
      <c r="H2072" s="20" t="s">
        <v>272</v>
      </c>
      <c r="I2072" s="20"/>
      <c r="J2072" s="20" t="s">
        <v>38</v>
      </c>
      <c r="K2072" s="20" t="s">
        <v>3822</v>
      </c>
      <c r="L2072" s="20" t="s">
        <v>19</v>
      </c>
      <c r="M2072" s="20" t="s">
        <v>694</v>
      </c>
      <c r="N2072" s="20" t="s">
        <v>694</v>
      </c>
      <c r="O2072" s="20" t="s">
        <v>3816</v>
      </c>
    </row>
    <row r="2073" spans="1:15" s="3" customFormat="1" ht="105" x14ac:dyDescent="0.25">
      <c r="A2073" s="55">
        <v>2064</v>
      </c>
      <c r="B2073" s="56"/>
      <c r="C2073" s="20" t="s">
        <v>32</v>
      </c>
      <c r="D2073" s="20" t="s">
        <v>3861</v>
      </c>
      <c r="E2073" s="21">
        <v>44904.550358796296</v>
      </c>
      <c r="F2073" s="21">
        <v>44904.550358796296</v>
      </c>
      <c r="G2073" s="20" t="s">
        <v>113</v>
      </c>
      <c r="H2073" s="20" t="s">
        <v>272</v>
      </c>
      <c r="I2073" s="20"/>
      <c r="J2073" s="20" t="s">
        <v>38</v>
      </c>
      <c r="K2073" s="20" t="s">
        <v>3665</v>
      </c>
      <c r="L2073" s="20" t="s">
        <v>19</v>
      </c>
      <c r="M2073" s="20" t="s">
        <v>694</v>
      </c>
      <c r="N2073" s="20" t="s">
        <v>694</v>
      </c>
      <c r="O2073" s="20" t="s">
        <v>3816</v>
      </c>
    </row>
    <row r="2074" spans="1:15" s="3" customFormat="1" ht="105" x14ac:dyDescent="0.25">
      <c r="A2074" s="55">
        <v>2065</v>
      </c>
      <c r="B2074" s="56"/>
      <c r="C2074" s="20" t="s">
        <v>32</v>
      </c>
      <c r="D2074" s="20" t="s">
        <v>3862</v>
      </c>
      <c r="E2074" s="21">
        <v>44904.553449074076</v>
      </c>
      <c r="F2074" s="21">
        <v>44904.553449074076</v>
      </c>
      <c r="G2074" s="20" t="s">
        <v>41</v>
      </c>
      <c r="H2074" s="20" t="s">
        <v>272</v>
      </c>
      <c r="I2074" s="20"/>
      <c r="J2074" s="20" t="s">
        <v>38</v>
      </c>
      <c r="K2074" s="20" t="s">
        <v>3665</v>
      </c>
      <c r="L2074" s="20" t="s">
        <v>19</v>
      </c>
      <c r="M2074" s="20" t="s">
        <v>694</v>
      </c>
      <c r="N2074" s="20" t="s">
        <v>694</v>
      </c>
      <c r="O2074" s="20" t="s">
        <v>3816</v>
      </c>
    </row>
    <row r="2075" spans="1:15" s="3" customFormat="1" ht="105" x14ac:dyDescent="0.25">
      <c r="A2075" s="55">
        <v>2066</v>
      </c>
      <c r="B2075" s="56"/>
      <c r="C2075" s="20" t="s">
        <v>3863</v>
      </c>
      <c r="D2075" s="20" t="s">
        <v>3864</v>
      </c>
      <c r="E2075" s="21">
        <v>44904.54583333333</v>
      </c>
      <c r="F2075" s="21">
        <v>44904.54583333333</v>
      </c>
      <c r="G2075" s="20" t="s">
        <v>3865</v>
      </c>
      <c r="H2075" s="20" t="s">
        <v>272</v>
      </c>
      <c r="I2075" s="20"/>
      <c r="J2075" s="20" t="s">
        <v>38</v>
      </c>
      <c r="K2075" s="20" t="s">
        <v>3822</v>
      </c>
      <c r="L2075" s="20" t="s">
        <v>19</v>
      </c>
      <c r="M2075" s="20" t="s">
        <v>694</v>
      </c>
      <c r="N2075" s="20" t="s">
        <v>694</v>
      </c>
      <c r="O2075" s="20" t="s">
        <v>3816</v>
      </c>
    </row>
    <row r="2076" spans="1:15" s="3" customFormat="1" ht="105" x14ac:dyDescent="0.25">
      <c r="A2076" s="55">
        <v>2067</v>
      </c>
      <c r="B2076" s="56"/>
      <c r="C2076" s="20" t="s">
        <v>40</v>
      </c>
      <c r="D2076" s="20" t="s">
        <v>3866</v>
      </c>
      <c r="E2076" s="21">
        <v>44907.41642361111</v>
      </c>
      <c r="F2076" s="21">
        <v>44907.41642361111</v>
      </c>
      <c r="G2076" s="20" t="s">
        <v>114</v>
      </c>
      <c r="H2076" s="20" t="s">
        <v>272</v>
      </c>
      <c r="I2076" s="20"/>
      <c r="J2076" s="20" t="s">
        <v>38</v>
      </c>
      <c r="K2076" s="20" t="s">
        <v>3822</v>
      </c>
      <c r="L2076" s="20" t="s">
        <v>19</v>
      </c>
      <c r="M2076" s="20" t="s">
        <v>694</v>
      </c>
      <c r="N2076" s="20" t="s">
        <v>694</v>
      </c>
      <c r="O2076" s="20" t="s">
        <v>3816</v>
      </c>
    </row>
    <row r="2077" spans="1:15" s="3" customFormat="1" ht="105" x14ac:dyDescent="0.25">
      <c r="A2077" s="55">
        <v>2068</v>
      </c>
      <c r="B2077" s="56"/>
      <c r="C2077" s="20" t="s">
        <v>34</v>
      </c>
      <c r="D2077" s="20" t="s">
        <v>3867</v>
      </c>
      <c r="E2077" s="21">
        <v>44907.54519675926</v>
      </c>
      <c r="F2077" s="21">
        <v>44907.54519675926</v>
      </c>
      <c r="G2077" s="20" t="s">
        <v>3868</v>
      </c>
      <c r="H2077" s="20" t="s">
        <v>272</v>
      </c>
      <c r="I2077" s="20"/>
      <c r="J2077" s="20" t="s">
        <v>38</v>
      </c>
      <c r="K2077" s="20" t="s">
        <v>3665</v>
      </c>
      <c r="L2077" s="20" t="s">
        <v>19</v>
      </c>
      <c r="M2077" s="20" t="s">
        <v>694</v>
      </c>
      <c r="N2077" s="20" t="s">
        <v>694</v>
      </c>
      <c r="O2077" s="20" t="s">
        <v>3816</v>
      </c>
    </row>
    <row r="2078" spans="1:15" s="3" customFormat="1" ht="105" x14ac:dyDescent="0.25">
      <c r="A2078" s="55">
        <v>2069</v>
      </c>
      <c r="B2078" s="56"/>
      <c r="C2078" s="20" t="s">
        <v>34</v>
      </c>
      <c r="D2078" s="20" t="s">
        <v>3869</v>
      </c>
      <c r="E2078" s="21">
        <v>44907.557118055556</v>
      </c>
      <c r="F2078" s="21">
        <v>44907.557118055556</v>
      </c>
      <c r="G2078" s="20" t="s">
        <v>3870</v>
      </c>
      <c r="H2078" s="20" t="s">
        <v>272</v>
      </c>
      <c r="I2078" s="20"/>
      <c r="J2078" s="20" t="s">
        <v>38</v>
      </c>
      <c r="K2078" s="20" t="s">
        <v>3665</v>
      </c>
      <c r="L2078" s="20" t="s">
        <v>19</v>
      </c>
      <c r="M2078" s="20" t="s">
        <v>694</v>
      </c>
      <c r="N2078" s="20" t="s">
        <v>694</v>
      </c>
      <c r="O2078" s="20" t="s">
        <v>3816</v>
      </c>
    </row>
    <row r="2079" spans="1:15" s="3" customFormat="1" ht="105" x14ac:dyDescent="0.25">
      <c r="A2079" s="55">
        <v>2070</v>
      </c>
      <c r="B2079" s="56"/>
      <c r="C2079" s="20" t="s">
        <v>32</v>
      </c>
      <c r="D2079" s="20" t="s">
        <v>3871</v>
      </c>
      <c r="E2079" s="21">
        <v>44908.457986111112</v>
      </c>
      <c r="F2079" s="21">
        <v>44908.457986111112</v>
      </c>
      <c r="G2079" s="20" t="s">
        <v>3872</v>
      </c>
      <c r="H2079" s="20" t="s">
        <v>272</v>
      </c>
      <c r="I2079" s="20"/>
      <c r="J2079" s="20" t="s">
        <v>38</v>
      </c>
      <c r="K2079" s="20" t="s">
        <v>3665</v>
      </c>
      <c r="L2079" s="20" t="s">
        <v>19</v>
      </c>
      <c r="M2079" s="20" t="s">
        <v>694</v>
      </c>
      <c r="N2079" s="20" t="s">
        <v>694</v>
      </c>
      <c r="O2079" s="20" t="s">
        <v>3816</v>
      </c>
    </row>
    <row r="2080" spans="1:15" s="3" customFormat="1" ht="105" x14ac:dyDescent="0.25">
      <c r="A2080" s="55">
        <v>2071</v>
      </c>
      <c r="B2080" s="56"/>
      <c r="C2080" s="20" t="s">
        <v>34</v>
      </c>
      <c r="D2080" s="20" t="s">
        <v>3873</v>
      </c>
      <c r="E2080" s="21">
        <v>44908.413240740738</v>
      </c>
      <c r="F2080" s="21">
        <v>44908.413240740738</v>
      </c>
      <c r="G2080" s="20" t="s">
        <v>3874</v>
      </c>
      <c r="H2080" s="20" t="s">
        <v>272</v>
      </c>
      <c r="I2080" s="20"/>
      <c r="J2080" s="20" t="s">
        <v>38</v>
      </c>
      <c r="K2080" s="20" t="s">
        <v>3665</v>
      </c>
      <c r="L2080" s="20" t="s">
        <v>19</v>
      </c>
      <c r="M2080" s="20" t="s">
        <v>694</v>
      </c>
      <c r="N2080" s="20" t="s">
        <v>694</v>
      </c>
      <c r="O2080" s="20" t="s">
        <v>3816</v>
      </c>
    </row>
    <row r="2081" spans="1:15" s="3" customFormat="1" ht="105" x14ac:dyDescent="0.25">
      <c r="A2081" s="55">
        <v>2072</v>
      </c>
      <c r="B2081" s="56"/>
      <c r="C2081" s="20" t="s">
        <v>34</v>
      </c>
      <c r="D2081" s="20" t="s">
        <v>3875</v>
      </c>
      <c r="E2081" s="21">
        <v>44908.476261574076</v>
      </c>
      <c r="F2081" s="21">
        <v>44908.476261574076</v>
      </c>
      <c r="G2081" s="20" t="s">
        <v>112</v>
      </c>
      <c r="H2081" s="20" t="s">
        <v>272</v>
      </c>
      <c r="I2081" s="20"/>
      <c r="J2081" s="20" t="s">
        <v>38</v>
      </c>
      <c r="K2081" s="20" t="s">
        <v>3665</v>
      </c>
      <c r="L2081" s="20" t="s">
        <v>19</v>
      </c>
      <c r="M2081" s="20" t="s">
        <v>694</v>
      </c>
      <c r="N2081" s="20" t="s">
        <v>694</v>
      </c>
      <c r="O2081" s="20" t="s">
        <v>3816</v>
      </c>
    </row>
    <row r="2082" spans="1:15" s="3" customFormat="1" ht="105" x14ac:dyDescent="0.25">
      <c r="A2082" s="55">
        <v>2073</v>
      </c>
      <c r="B2082" s="56"/>
      <c r="C2082" s="20" t="s">
        <v>34</v>
      </c>
      <c r="D2082" s="20" t="s">
        <v>3876</v>
      </c>
      <c r="E2082" s="21">
        <v>44909.395891203705</v>
      </c>
      <c r="F2082" s="21">
        <v>44909.395891203705</v>
      </c>
      <c r="G2082" s="20" t="s">
        <v>3877</v>
      </c>
      <c r="H2082" s="20" t="s">
        <v>272</v>
      </c>
      <c r="I2082" s="20"/>
      <c r="J2082" s="20" t="s">
        <v>38</v>
      </c>
      <c r="K2082" s="20" t="s">
        <v>3665</v>
      </c>
      <c r="L2082" s="20" t="s">
        <v>19</v>
      </c>
      <c r="M2082" s="20" t="s">
        <v>694</v>
      </c>
      <c r="N2082" s="20" t="s">
        <v>694</v>
      </c>
      <c r="O2082" s="20" t="s">
        <v>3816</v>
      </c>
    </row>
    <row r="2083" spans="1:15" s="3" customFormat="1" ht="105" x14ac:dyDescent="0.25">
      <c r="A2083" s="55">
        <v>2074</v>
      </c>
      <c r="B2083" s="56"/>
      <c r="C2083" s="20" t="s">
        <v>34</v>
      </c>
      <c r="D2083" s="20" t="s">
        <v>3878</v>
      </c>
      <c r="E2083" s="21">
        <v>44909.634687500002</v>
      </c>
      <c r="F2083" s="21">
        <v>44909.634687500002</v>
      </c>
      <c r="G2083" s="20" t="s">
        <v>3879</v>
      </c>
      <c r="H2083" s="20" t="s">
        <v>272</v>
      </c>
      <c r="I2083" s="20"/>
      <c r="J2083" s="20" t="s">
        <v>38</v>
      </c>
      <c r="K2083" s="20" t="s">
        <v>3665</v>
      </c>
      <c r="L2083" s="20" t="s">
        <v>19</v>
      </c>
      <c r="M2083" s="20" t="s">
        <v>694</v>
      </c>
      <c r="N2083" s="20" t="s">
        <v>694</v>
      </c>
      <c r="O2083" s="20" t="s">
        <v>3816</v>
      </c>
    </row>
    <row r="2084" spans="1:15" s="3" customFormat="1" ht="105" x14ac:dyDescent="0.25">
      <c r="A2084" s="55">
        <v>2075</v>
      </c>
      <c r="B2084" s="56"/>
      <c r="C2084" s="20" t="s">
        <v>34</v>
      </c>
      <c r="D2084" s="20" t="s">
        <v>3880</v>
      </c>
      <c r="E2084" s="21">
        <v>44909.665868055556</v>
      </c>
      <c r="F2084" s="21">
        <v>44909.665868055556</v>
      </c>
      <c r="G2084" s="20" t="s">
        <v>3881</v>
      </c>
      <c r="H2084" s="20" t="s">
        <v>272</v>
      </c>
      <c r="I2084" s="20"/>
      <c r="J2084" s="20" t="s">
        <v>38</v>
      </c>
      <c r="K2084" s="20" t="s">
        <v>3665</v>
      </c>
      <c r="L2084" s="20" t="s">
        <v>19</v>
      </c>
      <c r="M2084" s="20" t="s">
        <v>694</v>
      </c>
      <c r="N2084" s="20" t="s">
        <v>694</v>
      </c>
      <c r="O2084" s="20" t="s">
        <v>3816</v>
      </c>
    </row>
    <row r="2085" spans="1:15" s="3" customFormat="1" ht="105" x14ac:dyDescent="0.25">
      <c r="A2085" s="55">
        <v>2076</v>
      </c>
      <c r="B2085" s="56"/>
      <c r="C2085" s="20" t="s">
        <v>36</v>
      </c>
      <c r="D2085" s="20" t="s">
        <v>3882</v>
      </c>
      <c r="E2085" s="21">
        <v>44909.67696759259</v>
      </c>
      <c r="F2085" s="21">
        <v>44909.67696759259</v>
      </c>
      <c r="G2085" s="20" t="s">
        <v>3883</v>
      </c>
      <c r="H2085" s="20" t="s">
        <v>272</v>
      </c>
      <c r="I2085" s="20"/>
      <c r="J2085" s="20" t="s">
        <v>38</v>
      </c>
      <c r="K2085" s="20" t="s">
        <v>3665</v>
      </c>
      <c r="L2085" s="20" t="s">
        <v>19</v>
      </c>
      <c r="M2085" s="20" t="s">
        <v>694</v>
      </c>
      <c r="N2085" s="20" t="s">
        <v>694</v>
      </c>
      <c r="O2085" s="20" t="s">
        <v>3816</v>
      </c>
    </row>
    <row r="2086" spans="1:15" s="3" customFormat="1" ht="105" x14ac:dyDescent="0.25">
      <c r="A2086" s="55">
        <v>2077</v>
      </c>
      <c r="B2086" s="56"/>
      <c r="C2086" s="20" t="s">
        <v>34</v>
      </c>
      <c r="D2086" s="20" t="s">
        <v>3884</v>
      </c>
      <c r="E2086" s="21">
        <v>44910.635335648149</v>
      </c>
      <c r="F2086" s="21">
        <v>44910.635335648149</v>
      </c>
      <c r="G2086" s="20" t="s">
        <v>3885</v>
      </c>
      <c r="H2086" s="20" t="s">
        <v>272</v>
      </c>
      <c r="I2086" s="20"/>
      <c r="J2086" s="20" t="s">
        <v>38</v>
      </c>
      <c r="K2086" s="20" t="s">
        <v>3665</v>
      </c>
      <c r="L2086" s="20" t="s">
        <v>19</v>
      </c>
      <c r="M2086" s="20" t="s">
        <v>694</v>
      </c>
      <c r="N2086" s="20" t="s">
        <v>694</v>
      </c>
      <c r="O2086" s="20" t="s">
        <v>3816</v>
      </c>
    </row>
    <row r="2087" spans="1:15" s="3" customFormat="1" ht="105" x14ac:dyDescent="0.25">
      <c r="A2087" s="55">
        <v>2078</v>
      </c>
      <c r="B2087" s="56"/>
      <c r="C2087" s="20" t="s">
        <v>34</v>
      </c>
      <c r="D2087" s="20" t="s">
        <v>3886</v>
      </c>
      <c r="E2087" s="21">
        <v>44911.536805555559</v>
      </c>
      <c r="F2087" s="21">
        <v>44911.536805555559</v>
      </c>
      <c r="G2087" s="20" t="s">
        <v>3887</v>
      </c>
      <c r="H2087" s="20" t="s">
        <v>272</v>
      </c>
      <c r="I2087" s="20"/>
      <c r="J2087" s="20" t="s">
        <v>38</v>
      </c>
      <c r="K2087" s="20" t="s">
        <v>3665</v>
      </c>
      <c r="L2087" s="20" t="s">
        <v>19</v>
      </c>
      <c r="M2087" s="20" t="s">
        <v>694</v>
      </c>
      <c r="N2087" s="20" t="s">
        <v>694</v>
      </c>
      <c r="O2087" s="20" t="s">
        <v>3816</v>
      </c>
    </row>
    <row r="2088" spans="1:15" s="3" customFormat="1" ht="105" x14ac:dyDescent="0.25">
      <c r="A2088" s="55">
        <v>2079</v>
      </c>
      <c r="B2088" s="56"/>
      <c r="C2088" s="20" t="s">
        <v>34</v>
      </c>
      <c r="D2088" s="20" t="s">
        <v>3888</v>
      </c>
      <c r="E2088" s="21">
        <v>44911.55296296296</v>
      </c>
      <c r="F2088" s="21">
        <v>44911.55296296296</v>
      </c>
      <c r="G2088" s="20" t="s">
        <v>3889</v>
      </c>
      <c r="H2088" s="20" t="s">
        <v>272</v>
      </c>
      <c r="I2088" s="20"/>
      <c r="J2088" s="20" t="s">
        <v>38</v>
      </c>
      <c r="K2088" s="20" t="s">
        <v>3665</v>
      </c>
      <c r="L2088" s="20" t="s">
        <v>19</v>
      </c>
      <c r="M2088" s="20" t="s">
        <v>694</v>
      </c>
      <c r="N2088" s="20" t="s">
        <v>694</v>
      </c>
      <c r="O2088" s="20" t="s">
        <v>3816</v>
      </c>
    </row>
    <row r="2089" spans="1:15" s="3" customFormat="1" ht="105" x14ac:dyDescent="0.25">
      <c r="A2089" s="55">
        <v>2080</v>
      </c>
      <c r="B2089" s="56"/>
      <c r="C2089" s="20" t="s">
        <v>3890</v>
      </c>
      <c r="D2089" s="20" t="s">
        <v>3891</v>
      </c>
      <c r="E2089" s="21">
        <v>44911.602002314816</v>
      </c>
      <c r="F2089" s="21">
        <v>44911.602002314816</v>
      </c>
      <c r="G2089" s="20" t="s">
        <v>3892</v>
      </c>
      <c r="H2089" s="20" t="s">
        <v>272</v>
      </c>
      <c r="I2089" s="20"/>
      <c r="J2089" s="20" t="s">
        <v>38</v>
      </c>
      <c r="K2089" s="20" t="s">
        <v>3822</v>
      </c>
      <c r="L2089" s="20" t="s">
        <v>19</v>
      </c>
      <c r="M2089" s="20" t="s">
        <v>694</v>
      </c>
      <c r="N2089" s="20" t="s">
        <v>694</v>
      </c>
      <c r="O2089" s="20" t="s">
        <v>3816</v>
      </c>
    </row>
    <row r="2090" spans="1:15" s="3" customFormat="1" ht="105" x14ac:dyDescent="0.25">
      <c r="A2090" s="55">
        <v>2081</v>
      </c>
      <c r="B2090" s="56"/>
      <c r="C2090" s="20" t="s">
        <v>3893</v>
      </c>
      <c r="D2090" s="20" t="s">
        <v>3782</v>
      </c>
      <c r="E2090" s="21">
        <v>44911.658541666664</v>
      </c>
      <c r="F2090" s="21">
        <v>44911.658541666664</v>
      </c>
      <c r="G2090" s="20" t="s">
        <v>3783</v>
      </c>
      <c r="H2090" s="20" t="s">
        <v>272</v>
      </c>
      <c r="I2090" s="20"/>
      <c r="J2090" s="20" t="s">
        <v>38</v>
      </c>
      <c r="K2090" s="20" t="s">
        <v>3822</v>
      </c>
      <c r="L2090" s="20" t="s">
        <v>19</v>
      </c>
      <c r="M2090" s="20" t="s">
        <v>694</v>
      </c>
      <c r="N2090" s="20" t="s">
        <v>694</v>
      </c>
      <c r="O2090" s="20" t="s">
        <v>3816</v>
      </c>
    </row>
    <row r="2091" spans="1:15" s="3" customFormat="1" ht="105" x14ac:dyDescent="0.25">
      <c r="A2091" s="55">
        <v>2082</v>
      </c>
      <c r="B2091" s="56"/>
      <c r="C2091" s="20" t="s">
        <v>3894</v>
      </c>
      <c r="D2091" s="20" t="s">
        <v>3895</v>
      </c>
      <c r="E2091" s="21">
        <v>44911.637175925927</v>
      </c>
      <c r="F2091" s="21">
        <v>44911.637175925927</v>
      </c>
      <c r="G2091" s="20" t="s">
        <v>3896</v>
      </c>
      <c r="H2091" s="20" t="s">
        <v>272</v>
      </c>
      <c r="I2091" s="20"/>
      <c r="J2091" s="20" t="s">
        <v>38</v>
      </c>
      <c r="K2091" s="20" t="s">
        <v>3822</v>
      </c>
      <c r="L2091" s="20" t="s">
        <v>19</v>
      </c>
      <c r="M2091" s="20" t="s">
        <v>694</v>
      </c>
      <c r="N2091" s="20" t="s">
        <v>694</v>
      </c>
      <c r="O2091" s="20" t="s">
        <v>3816</v>
      </c>
    </row>
    <row r="2092" spans="1:15" s="3" customFormat="1" ht="105" x14ac:dyDescent="0.25">
      <c r="A2092" s="55">
        <v>2083</v>
      </c>
      <c r="B2092" s="56"/>
      <c r="C2092" s="20" t="s">
        <v>34</v>
      </c>
      <c r="D2092" s="20" t="s">
        <v>3897</v>
      </c>
      <c r="E2092" s="21">
        <v>44914.438333333332</v>
      </c>
      <c r="F2092" s="21">
        <v>44914.438333333332</v>
      </c>
      <c r="G2092" s="20" t="s">
        <v>3898</v>
      </c>
      <c r="H2092" s="20" t="s">
        <v>272</v>
      </c>
      <c r="I2092" s="20"/>
      <c r="J2092" s="20" t="s">
        <v>38</v>
      </c>
      <c r="K2092" s="20" t="s">
        <v>3665</v>
      </c>
      <c r="L2092" s="20" t="s">
        <v>19</v>
      </c>
      <c r="M2092" s="20" t="s">
        <v>694</v>
      </c>
      <c r="N2092" s="20" t="s">
        <v>694</v>
      </c>
      <c r="O2092" s="20" t="s">
        <v>3816</v>
      </c>
    </row>
    <row r="2093" spans="1:15" s="3" customFormat="1" ht="105" x14ac:dyDescent="0.25">
      <c r="A2093" s="55">
        <v>2084</v>
      </c>
      <c r="B2093" s="56"/>
      <c r="C2093" s="20" t="s">
        <v>116</v>
      </c>
      <c r="D2093" s="20" t="s">
        <v>3899</v>
      </c>
      <c r="E2093" s="21">
        <v>44914.426111111112</v>
      </c>
      <c r="F2093" s="21">
        <v>44914.426111111112</v>
      </c>
      <c r="G2093" s="20" t="s">
        <v>3900</v>
      </c>
      <c r="H2093" s="20" t="s">
        <v>272</v>
      </c>
      <c r="I2093" s="20"/>
      <c r="J2093" s="20" t="s">
        <v>38</v>
      </c>
      <c r="K2093" s="20" t="s">
        <v>3822</v>
      </c>
      <c r="L2093" s="20" t="s">
        <v>19</v>
      </c>
      <c r="M2093" s="20" t="s">
        <v>694</v>
      </c>
      <c r="N2093" s="20" t="s">
        <v>694</v>
      </c>
      <c r="O2093" s="20" t="s">
        <v>3816</v>
      </c>
    </row>
    <row r="2094" spans="1:15" s="3" customFormat="1" ht="105" x14ac:dyDescent="0.25">
      <c r="A2094" s="55">
        <v>2085</v>
      </c>
      <c r="B2094" s="56"/>
      <c r="C2094" s="20" t="s">
        <v>34</v>
      </c>
      <c r="D2094" s="20" t="s">
        <v>3901</v>
      </c>
      <c r="E2094" s="21">
        <v>44914.481979166667</v>
      </c>
      <c r="F2094" s="21">
        <v>44914.481979166667</v>
      </c>
      <c r="G2094" s="20" t="s">
        <v>114</v>
      </c>
      <c r="H2094" s="20" t="s">
        <v>272</v>
      </c>
      <c r="I2094" s="20"/>
      <c r="J2094" s="20" t="s">
        <v>38</v>
      </c>
      <c r="K2094" s="20" t="s">
        <v>3665</v>
      </c>
      <c r="L2094" s="20" t="s">
        <v>19</v>
      </c>
      <c r="M2094" s="20" t="s">
        <v>694</v>
      </c>
      <c r="N2094" s="20" t="s">
        <v>694</v>
      </c>
      <c r="O2094" s="20" t="s">
        <v>3816</v>
      </c>
    </row>
    <row r="2095" spans="1:15" s="3" customFormat="1" ht="105" x14ac:dyDescent="0.25">
      <c r="A2095" s="55">
        <v>2086</v>
      </c>
      <c r="B2095" s="56"/>
      <c r="C2095" s="20" t="s">
        <v>34</v>
      </c>
      <c r="D2095" s="20" t="s">
        <v>3902</v>
      </c>
      <c r="E2095" s="21">
        <v>44914.488530092596</v>
      </c>
      <c r="F2095" s="21">
        <v>44914.488530092596</v>
      </c>
      <c r="G2095" s="20" t="s">
        <v>3903</v>
      </c>
      <c r="H2095" s="20" t="s">
        <v>272</v>
      </c>
      <c r="I2095" s="20"/>
      <c r="J2095" s="20" t="s">
        <v>38</v>
      </c>
      <c r="K2095" s="20" t="s">
        <v>3665</v>
      </c>
      <c r="L2095" s="20" t="s">
        <v>19</v>
      </c>
      <c r="M2095" s="20" t="s">
        <v>694</v>
      </c>
      <c r="N2095" s="20" t="s">
        <v>694</v>
      </c>
      <c r="O2095" s="20" t="s">
        <v>3816</v>
      </c>
    </row>
    <row r="2096" spans="1:15" s="3" customFormat="1" ht="105" x14ac:dyDescent="0.25">
      <c r="A2096" s="55">
        <v>2087</v>
      </c>
      <c r="B2096" s="56"/>
      <c r="C2096" s="20" t="s">
        <v>110</v>
      </c>
      <c r="D2096" s="20" t="s">
        <v>3904</v>
      </c>
      <c r="E2096" s="21">
        <v>44914.657893518517</v>
      </c>
      <c r="F2096" s="21">
        <v>44914.657893518517</v>
      </c>
      <c r="G2096" s="20" t="s">
        <v>3905</v>
      </c>
      <c r="H2096" s="20" t="s">
        <v>272</v>
      </c>
      <c r="I2096" s="20"/>
      <c r="J2096" s="20" t="s">
        <v>38</v>
      </c>
      <c r="K2096" s="20" t="s">
        <v>87</v>
      </c>
      <c r="L2096" s="20" t="s">
        <v>19</v>
      </c>
      <c r="M2096" s="20" t="s">
        <v>694</v>
      </c>
      <c r="N2096" s="20" t="s">
        <v>694</v>
      </c>
      <c r="O2096" s="20" t="s">
        <v>3816</v>
      </c>
    </row>
    <row r="2097" spans="1:15" s="3" customFormat="1" ht="135" x14ac:dyDescent="0.25">
      <c r="A2097" s="55">
        <v>2088</v>
      </c>
      <c r="B2097" s="56"/>
      <c r="C2097" s="20" t="s">
        <v>3786</v>
      </c>
      <c r="D2097" s="20" t="s">
        <v>3787</v>
      </c>
      <c r="E2097" s="21">
        <v>44914.580428240741</v>
      </c>
      <c r="F2097" s="21">
        <v>44914.580428240741</v>
      </c>
      <c r="G2097" s="20" t="s">
        <v>3906</v>
      </c>
      <c r="H2097" s="20" t="s">
        <v>272</v>
      </c>
      <c r="I2097" s="20"/>
      <c r="J2097" s="20" t="s">
        <v>38</v>
      </c>
      <c r="K2097" s="20" t="s">
        <v>3907</v>
      </c>
      <c r="L2097" s="20" t="s">
        <v>19</v>
      </c>
      <c r="M2097" s="20" t="s">
        <v>694</v>
      </c>
      <c r="N2097" s="20" t="s">
        <v>694</v>
      </c>
      <c r="O2097" s="20" t="s">
        <v>3816</v>
      </c>
    </row>
    <row r="2098" spans="1:15" s="3" customFormat="1" ht="105" x14ac:dyDescent="0.25">
      <c r="A2098" s="55">
        <v>2089</v>
      </c>
      <c r="B2098" s="56"/>
      <c r="C2098" s="20" t="s">
        <v>3908</v>
      </c>
      <c r="D2098" s="20" t="s">
        <v>3909</v>
      </c>
      <c r="E2098" s="21">
        <v>44914.628703703704</v>
      </c>
      <c r="F2098" s="21">
        <v>44914.628703703704</v>
      </c>
      <c r="G2098" s="20" t="s">
        <v>3910</v>
      </c>
      <c r="H2098" s="20" t="s">
        <v>272</v>
      </c>
      <c r="I2098" s="20"/>
      <c r="J2098" s="20" t="s">
        <v>38</v>
      </c>
      <c r="K2098" s="20" t="s">
        <v>3822</v>
      </c>
      <c r="L2098" s="20" t="s">
        <v>19</v>
      </c>
      <c r="M2098" s="20" t="s">
        <v>694</v>
      </c>
      <c r="N2098" s="20" t="s">
        <v>694</v>
      </c>
      <c r="O2098" s="20" t="s">
        <v>3816</v>
      </c>
    </row>
    <row r="2099" spans="1:15" s="3" customFormat="1" ht="105" x14ac:dyDescent="0.25">
      <c r="A2099" s="55">
        <v>2090</v>
      </c>
      <c r="B2099" s="56"/>
      <c r="C2099" s="20" t="s">
        <v>116</v>
      </c>
      <c r="D2099" s="20" t="s">
        <v>3911</v>
      </c>
      <c r="E2099" s="21">
        <v>44915.671886574077</v>
      </c>
      <c r="F2099" s="21">
        <v>44915.671886574077</v>
      </c>
      <c r="G2099" s="20" t="s">
        <v>3833</v>
      </c>
      <c r="H2099" s="20" t="s">
        <v>272</v>
      </c>
      <c r="I2099" s="20"/>
      <c r="J2099" s="20" t="s">
        <v>38</v>
      </c>
      <c r="K2099" s="20" t="s">
        <v>3822</v>
      </c>
      <c r="L2099" s="20" t="s">
        <v>19</v>
      </c>
      <c r="M2099" s="20" t="s">
        <v>694</v>
      </c>
      <c r="N2099" s="20" t="s">
        <v>694</v>
      </c>
      <c r="O2099" s="20" t="s">
        <v>3816</v>
      </c>
    </row>
    <row r="2100" spans="1:15" s="3" customFormat="1" ht="105" x14ac:dyDescent="0.25">
      <c r="A2100" s="55">
        <v>2091</v>
      </c>
      <c r="B2100" s="56"/>
      <c r="C2100" s="20" t="s">
        <v>34</v>
      </c>
      <c r="D2100" s="20" t="s">
        <v>3912</v>
      </c>
      <c r="E2100" s="21">
        <v>44915.684664351851</v>
      </c>
      <c r="F2100" s="21">
        <v>44915.684664351851</v>
      </c>
      <c r="G2100" s="20" t="s">
        <v>3913</v>
      </c>
      <c r="H2100" s="20" t="s">
        <v>272</v>
      </c>
      <c r="I2100" s="20"/>
      <c r="J2100" s="20" t="s">
        <v>38</v>
      </c>
      <c r="K2100" s="20" t="s">
        <v>3665</v>
      </c>
      <c r="L2100" s="20" t="s">
        <v>19</v>
      </c>
      <c r="M2100" s="20" t="s">
        <v>694</v>
      </c>
      <c r="N2100" s="20" t="s">
        <v>694</v>
      </c>
      <c r="O2100" s="20" t="s">
        <v>3816</v>
      </c>
    </row>
    <row r="2101" spans="1:15" s="3" customFormat="1" ht="105" x14ac:dyDescent="0.25">
      <c r="A2101" s="55">
        <v>2092</v>
      </c>
      <c r="B2101" s="56"/>
      <c r="C2101" s="20" t="s">
        <v>3914</v>
      </c>
      <c r="D2101" s="20" t="s">
        <v>3790</v>
      </c>
      <c r="E2101" s="21">
        <v>44915.481863425928</v>
      </c>
      <c r="F2101" s="21">
        <v>44915.481863425928</v>
      </c>
      <c r="G2101" s="20" t="s">
        <v>3788</v>
      </c>
      <c r="H2101" s="20" t="s">
        <v>272</v>
      </c>
      <c r="I2101" s="20"/>
      <c r="J2101" s="20" t="s">
        <v>38</v>
      </c>
      <c r="K2101" s="20" t="s">
        <v>3907</v>
      </c>
      <c r="L2101" s="20" t="s">
        <v>19</v>
      </c>
      <c r="M2101" s="20" t="s">
        <v>694</v>
      </c>
      <c r="N2101" s="20" t="s">
        <v>694</v>
      </c>
      <c r="O2101" s="20" t="s">
        <v>3816</v>
      </c>
    </row>
    <row r="2102" spans="1:15" s="3" customFormat="1" ht="105" x14ac:dyDescent="0.25">
      <c r="A2102" s="55">
        <v>2093</v>
      </c>
      <c r="B2102" s="56"/>
      <c r="C2102" s="20" t="s">
        <v>110</v>
      </c>
      <c r="D2102" s="20" t="s">
        <v>3915</v>
      </c>
      <c r="E2102" s="21">
        <v>44916.515474537038</v>
      </c>
      <c r="F2102" s="21">
        <v>44916.515474537038</v>
      </c>
      <c r="G2102" s="20" t="s">
        <v>3916</v>
      </c>
      <c r="H2102" s="20" t="s">
        <v>272</v>
      </c>
      <c r="I2102" s="20"/>
      <c r="J2102" s="20" t="s">
        <v>38</v>
      </c>
      <c r="K2102" s="20" t="s">
        <v>87</v>
      </c>
      <c r="L2102" s="20" t="s">
        <v>19</v>
      </c>
      <c r="M2102" s="20" t="s">
        <v>694</v>
      </c>
      <c r="N2102" s="20" t="s">
        <v>694</v>
      </c>
      <c r="O2102" s="20" t="s">
        <v>3816</v>
      </c>
    </row>
    <row r="2103" spans="1:15" s="3" customFormat="1" ht="105" x14ac:dyDescent="0.25">
      <c r="A2103" s="55">
        <v>2094</v>
      </c>
      <c r="B2103" s="56"/>
      <c r="C2103" s="20" t="s">
        <v>34</v>
      </c>
      <c r="D2103" s="20" t="s">
        <v>3917</v>
      </c>
      <c r="E2103" s="21">
        <v>44916.516574074078</v>
      </c>
      <c r="F2103" s="21">
        <v>44916.516574074078</v>
      </c>
      <c r="G2103" s="20" t="s">
        <v>3918</v>
      </c>
      <c r="H2103" s="20" t="s">
        <v>272</v>
      </c>
      <c r="I2103" s="20"/>
      <c r="J2103" s="20" t="s">
        <v>38</v>
      </c>
      <c r="K2103" s="20" t="s">
        <v>3665</v>
      </c>
      <c r="L2103" s="20" t="s">
        <v>19</v>
      </c>
      <c r="M2103" s="20" t="s">
        <v>694</v>
      </c>
      <c r="N2103" s="20" t="s">
        <v>694</v>
      </c>
      <c r="O2103" s="20" t="s">
        <v>3816</v>
      </c>
    </row>
    <row r="2104" spans="1:15" s="3" customFormat="1" ht="105" x14ac:dyDescent="0.25">
      <c r="A2104" s="55">
        <v>2095</v>
      </c>
      <c r="B2104" s="56"/>
      <c r="C2104" s="20" t="s">
        <v>32</v>
      </c>
      <c r="D2104" s="20" t="s">
        <v>3919</v>
      </c>
      <c r="E2104" s="21">
        <v>44917.362557870372</v>
      </c>
      <c r="F2104" s="21">
        <v>44917.362557870372</v>
      </c>
      <c r="G2104" s="20" t="s">
        <v>112</v>
      </c>
      <c r="H2104" s="20" t="s">
        <v>272</v>
      </c>
      <c r="I2104" s="20"/>
      <c r="J2104" s="20" t="s">
        <v>38</v>
      </c>
      <c r="K2104" s="20" t="s">
        <v>3665</v>
      </c>
      <c r="L2104" s="20" t="s">
        <v>19</v>
      </c>
      <c r="M2104" s="20" t="s">
        <v>694</v>
      </c>
      <c r="N2104" s="20" t="s">
        <v>694</v>
      </c>
      <c r="O2104" s="20" t="s">
        <v>3816</v>
      </c>
    </row>
    <row r="2105" spans="1:15" s="3" customFormat="1" ht="105" x14ac:dyDescent="0.25">
      <c r="A2105" s="55">
        <v>2096</v>
      </c>
      <c r="B2105" s="56"/>
      <c r="C2105" s="20" t="s">
        <v>138</v>
      </c>
      <c r="D2105" s="20" t="s">
        <v>3920</v>
      </c>
      <c r="E2105" s="21">
        <v>44917.461168981485</v>
      </c>
      <c r="F2105" s="21">
        <v>44917.461168981485</v>
      </c>
      <c r="G2105" s="20" t="s">
        <v>3921</v>
      </c>
      <c r="H2105" s="20" t="s">
        <v>272</v>
      </c>
      <c r="I2105" s="20"/>
      <c r="J2105" s="20" t="s">
        <v>38</v>
      </c>
      <c r="K2105" s="20" t="s">
        <v>3822</v>
      </c>
      <c r="L2105" s="20" t="s">
        <v>19</v>
      </c>
      <c r="M2105" s="20" t="s">
        <v>694</v>
      </c>
      <c r="N2105" s="20" t="s">
        <v>694</v>
      </c>
      <c r="O2105" s="20" t="s">
        <v>3816</v>
      </c>
    </row>
    <row r="2106" spans="1:15" s="3" customFormat="1" ht="105" x14ac:dyDescent="0.25">
      <c r="A2106" s="55">
        <v>2097</v>
      </c>
      <c r="B2106" s="56"/>
      <c r="C2106" s="20" t="s">
        <v>138</v>
      </c>
      <c r="D2106" s="20" t="s">
        <v>3922</v>
      </c>
      <c r="E2106" s="21">
        <v>44917.462256944447</v>
      </c>
      <c r="F2106" s="21">
        <v>44917.462256944447</v>
      </c>
      <c r="G2106" s="20" t="s">
        <v>3921</v>
      </c>
      <c r="H2106" s="20" t="s">
        <v>272</v>
      </c>
      <c r="I2106" s="20"/>
      <c r="J2106" s="20" t="s">
        <v>38</v>
      </c>
      <c r="K2106" s="20" t="s">
        <v>3822</v>
      </c>
      <c r="L2106" s="20" t="s">
        <v>19</v>
      </c>
      <c r="M2106" s="20" t="s">
        <v>694</v>
      </c>
      <c r="N2106" s="20" t="s">
        <v>694</v>
      </c>
      <c r="O2106" s="20" t="s">
        <v>3816</v>
      </c>
    </row>
    <row r="2107" spans="1:15" s="3" customFormat="1" ht="105" x14ac:dyDescent="0.25">
      <c r="A2107" s="55">
        <v>2098</v>
      </c>
      <c r="B2107" s="56"/>
      <c r="C2107" s="20" t="s">
        <v>34</v>
      </c>
      <c r="D2107" s="20" t="s">
        <v>3923</v>
      </c>
      <c r="E2107" s="21">
        <v>44918.397615740738</v>
      </c>
      <c r="F2107" s="21">
        <v>44918.397615740738</v>
      </c>
      <c r="G2107" s="20" t="s">
        <v>3924</v>
      </c>
      <c r="H2107" s="20" t="s">
        <v>272</v>
      </c>
      <c r="I2107" s="20"/>
      <c r="J2107" s="20" t="s">
        <v>38</v>
      </c>
      <c r="K2107" s="20" t="s">
        <v>3665</v>
      </c>
      <c r="L2107" s="20" t="s">
        <v>19</v>
      </c>
      <c r="M2107" s="20" t="s">
        <v>694</v>
      </c>
      <c r="N2107" s="20" t="s">
        <v>694</v>
      </c>
      <c r="O2107" s="20" t="s">
        <v>3816</v>
      </c>
    </row>
    <row r="2108" spans="1:15" s="3" customFormat="1" ht="105" x14ac:dyDescent="0.25">
      <c r="A2108" s="55">
        <v>2099</v>
      </c>
      <c r="B2108" s="56"/>
      <c r="C2108" s="20" t="s">
        <v>34</v>
      </c>
      <c r="D2108" s="20" t="s">
        <v>3925</v>
      </c>
      <c r="E2108" s="21">
        <v>44921.507928240739</v>
      </c>
      <c r="F2108" s="21">
        <v>44921.507928240739</v>
      </c>
      <c r="G2108" s="20" t="s">
        <v>37</v>
      </c>
      <c r="H2108" s="20" t="s">
        <v>272</v>
      </c>
      <c r="I2108" s="20"/>
      <c r="J2108" s="20" t="s">
        <v>38</v>
      </c>
      <c r="K2108" s="20" t="s">
        <v>3665</v>
      </c>
      <c r="L2108" s="20" t="s">
        <v>19</v>
      </c>
      <c r="M2108" s="20" t="s">
        <v>694</v>
      </c>
      <c r="N2108" s="20" t="s">
        <v>694</v>
      </c>
      <c r="O2108" s="20" t="s">
        <v>3816</v>
      </c>
    </row>
    <row r="2109" spans="1:15" s="3" customFormat="1" ht="105" x14ac:dyDescent="0.25">
      <c r="A2109" s="55">
        <v>2100</v>
      </c>
      <c r="B2109" s="56"/>
      <c r="C2109" s="20" t="s">
        <v>34</v>
      </c>
      <c r="D2109" s="20" t="s">
        <v>3926</v>
      </c>
      <c r="E2109" s="21">
        <v>44921.503611111111</v>
      </c>
      <c r="F2109" s="21">
        <v>44921.503611111111</v>
      </c>
      <c r="G2109" s="20" t="s">
        <v>3927</v>
      </c>
      <c r="H2109" s="20" t="s">
        <v>272</v>
      </c>
      <c r="I2109" s="20"/>
      <c r="J2109" s="20" t="s">
        <v>38</v>
      </c>
      <c r="K2109" s="20" t="s">
        <v>3665</v>
      </c>
      <c r="L2109" s="20" t="s">
        <v>19</v>
      </c>
      <c r="M2109" s="20" t="s">
        <v>694</v>
      </c>
      <c r="N2109" s="20" t="s">
        <v>694</v>
      </c>
      <c r="O2109" s="20" t="s">
        <v>3816</v>
      </c>
    </row>
    <row r="2110" spans="1:15" s="3" customFormat="1" ht="105" x14ac:dyDescent="0.25">
      <c r="A2110" s="55">
        <v>2101</v>
      </c>
      <c r="B2110" s="56"/>
      <c r="C2110" s="20" t="s">
        <v>34</v>
      </c>
      <c r="D2110" s="20" t="s">
        <v>3928</v>
      </c>
      <c r="E2110" s="21">
        <v>44921.50681712963</v>
      </c>
      <c r="F2110" s="21">
        <v>44921.50681712963</v>
      </c>
      <c r="G2110" s="20" t="s">
        <v>3929</v>
      </c>
      <c r="H2110" s="20" t="s">
        <v>272</v>
      </c>
      <c r="I2110" s="20"/>
      <c r="J2110" s="20" t="s">
        <v>38</v>
      </c>
      <c r="K2110" s="20" t="s">
        <v>3665</v>
      </c>
      <c r="L2110" s="20" t="s">
        <v>19</v>
      </c>
      <c r="M2110" s="20" t="s">
        <v>694</v>
      </c>
      <c r="N2110" s="20" t="s">
        <v>694</v>
      </c>
      <c r="O2110" s="20" t="s">
        <v>3816</v>
      </c>
    </row>
    <row r="2111" spans="1:15" s="3" customFormat="1" ht="105" x14ac:dyDescent="0.25">
      <c r="A2111" s="55">
        <v>2102</v>
      </c>
      <c r="B2111" s="56"/>
      <c r="C2111" s="20" t="s">
        <v>117</v>
      </c>
      <c r="D2111" s="20" t="s">
        <v>3930</v>
      </c>
      <c r="E2111" s="21">
        <v>44921.489791666667</v>
      </c>
      <c r="F2111" s="21">
        <v>44921.489791666667</v>
      </c>
      <c r="G2111" s="20" t="s">
        <v>33</v>
      </c>
      <c r="H2111" s="20" t="s">
        <v>272</v>
      </c>
      <c r="I2111" s="20"/>
      <c r="J2111" s="20" t="s">
        <v>38</v>
      </c>
      <c r="K2111" s="20" t="s">
        <v>3931</v>
      </c>
      <c r="L2111" s="20" t="s">
        <v>19</v>
      </c>
      <c r="M2111" s="20" t="s">
        <v>694</v>
      </c>
      <c r="N2111" s="20" t="s">
        <v>694</v>
      </c>
      <c r="O2111" s="20" t="s">
        <v>3816</v>
      </c>
    </row>
    <row r="2112" spans="1:15" s="3" customFormat="1" ht="105" x14ac:dyDescent="0.25">
      <c r="A2112" s="55">
        <v>2103</v>
      </c>
      <c r="B2112" s="56"/>
      <c r="C2112" s="20" t="s">
        <v>36</v>
      </c>
      <c r="D2112" s="20" t="s">
        <v>370</v>
      </c>
      <c r="E2112" s="21">
        <v>44921.616076388891</v>
      </c>
      <c r="F2112" s="21">
        <v>44921.616076388891</v>
      </c>
      <c r="G2112" s="20" t="s">
        <v>41</v>
      </c>
      <c r="H2112" s="20" t="s">
        <v>272</v>
      </c>
      <c r="I2112" s="20"/>
      <c r="J2112" s="20" t="s">
        <v>38</v>
      </c>
      <c r="K2112" s="20" t="s">
        <v>3665</v>
      </c>
      <c r="L2112" s="20" t="s">
        <v>19</v>
      </c>
      <c r="M2112" s="20" t="s">
        <v>694</v>
      </c>
      <c r="N2112" s="20" t="s">
        <v>694</v>
      </c>
      <c r="O2112" s="20" t="s">
        <v>3816</v>
      </c>
    </row>
    <row r="2113" spans="1:15" s="3" customFormat="1" ht="105" x14ac:dyDescent="0.25">
      <c r="A2113" s="55">
        <v>2104</v>
      </c>
      <c r="B2113" s="56"/>
      <c r="C2113" s="20" t="s">
        <v>32</v>
      </c>
      <c r="D2113" s="20" t="s">
        <v>3932</v>
      </c>
      <c r="E2113" s="21">
        <v>44922.365532407406</v>
      </c>
      <c r="F2113" s="21">
        <v>44922.365532407406</v>
      </c>
      <c r="G2113" s="20" t="s">
        <v>3933</v>
      </c>
      <c r="H2113" s="20" t="s">
        <v>272</v>
      </c>
      <c r="I2113" s="20"/>
      <c r="J2113" s="20" t="s">
        <v>38</v>
      </c>
      <c r="K2113" s="20" t="s">
        <v>3665</v>
      </c>
      <c r="L2113" s="20" t="s">
        <v>19</v>
      </c>
      <c r="M2113" s="20" t="s">
        <v>694</v>
      </c>
      <c r="N2113" s="20" t="s">
        <v>694</v>
      </c>
      <c r="O2113" s="20" t="s">
        <v>3816</v>
      </c>
    </row>
    <row r="2114" spans="1:15" s="3" customFormat="1" ht="105" x14ac:dyDescent="0.25">
      <c r="A2114" s="55">
        <v>2105</v>
      </c>
      <c r="B2114" s="56"/>
      <c r="C2114" s="20" t="s">
        <v>34</v>
      </c>
      <c r="D2114" s="20" t="s">
        <v>3934</v>
      </c>
      <c r="E2114" s="21">
        <v>44922.432002314818</v>
      </c>
      <c r="F2114" s="21">
        <v>44922.432002314818</v>
      </c>
      <c r="G2114" s="20" t="s">
        <v>3935</v>
      </c>
      <c r="H2114" s="20" t="s">
        <v>272</v>
      </c>
      <c r="I2114" s="20"/>
      <c r="J2114" s="20" t="s">
        <v>38</v>
      </c>
      <c r="K2114" s="20" t="s">
        <v>3665</v>
      </c>
      <c r="L2114" s="20" t="s">
        <v>19</v>
      </c>
      <c r="M2114" s="20" t="s">
        <v>694</v>
      </c>
      <c r="N2114" s="20" t="s">
        <v>694</v>
      </c>
      <c r="O2114" s="20" t="s">
        <v>3816</v>
      </c>
    </row>
    <row r="2115" spans="1:15" s="3" customFormat="1" ht="105" x14ac:dyDescent="0.25">
      <c r="A2115" s="55">
        <v>2106</v>
      </c>
      <c r="B2115" s="56"/>
      <c r="C2115" s="20" t="s">
        <v>32</v>
      </c>
      <c r="D2115" s="20" t="s">
        <v>3936</v>
      </c>
      <c r="E2115" s="21">
        <v>44922.443506944444</v>
      </c>
      <c r="F2115" s="21">
        <v>44922.443506944444</v>
      </c>
      <c r="G2115" s="20" t="s">
        <v>111</v>
      </c>
      <c r="H2115" s="20" t="s">
        <v>272</v>
      </c>
      <c r="I2115" s="20"/>
      <c r="J2115" s="20" t="s">
        <v>38</v>
      </c>
      <c r="K2115" s="20" t="s">
        <v>3665</v>
      </c>
      <c r="L2115" s="20" t="s">
        <v>19</v>
      </c>
      <c r="M2115" s="20" t="s">
        <v>694</v>
      </c>
      <c r="N2115" s="20" t="s">
        <v>694</v>
      </c>
      <c r="O2115" s="20" t="s">
        <v>3816</v>
      </c>
    </row>
    <row r="2116" spans="1:15" s="3" customFormat="1" ht="105" x14ac:dyDescent="0.25">
      <c r="A2116" s="55">
        <v>2107</v>
      </c>
      <c r="B2116" s="56"/>
      <c r="C2116" s="20" t="s">
        <v>34</v>
      </c>
      <c r="D2116" s="20" t="s">
        <v>3937</v>
      </c>
      <c r="E2116" s="21">
        <v>44922.599583333336</v>
      </c>
      <c r="F2116" s="21">
        <v>44922.599583333336</v>
      </c>
      <c r="G2116" s="20" t="s">
        <v>3938</v>
      </c>
      <c r="H2116" s="20" t="s">
        <v>272</v>
      </c>
      <c r="I2116" s="20"/>
      <c r="J2116" s="20" t="s">
        <v>38</v>
      </c>
      <c r="K2116" s="20" t="s">
        <v>3665</v>
      </c>
      <c r="L2116" s="20" t="s">
        <v>19</v>
      </c>
      <c r="M2116" s="20" t="s">
        <v>694</v>
      </c>
      <c r="N2116" s="20" t="s">
        <v>694</v>
      </c>
      <c r="O2116" s="20" t="s">
        <v>3816</v>
      </c>
    </row>
    <row r="2117" spans="1:15" s="3" customFormat="1" ht="105" x14ac:dyDescent="0.25">
      <c r="A2117" s="55">
        <v>2108</v>
      </c>
      <c r="B2117" s="56"/>
      <c r="C2117" s="20" t="s">
        <v>34</v>
      </c>
      <c r="D2117" s="20" t="s">
        <v>3939</v>
      </c>
      <c r="E2117" s="21">
        <v>44924.516689814816</v>
      </c>
      <c r="F2117" s="21">
        <v>44924.516689814816</v>
      </c>
      <c r="G2117" s="20" t="s">
        <v>3940</v>
      </c>
      <c r="H2117" s="20" t="s">
        <v>272</v>
      </c>
      <c r="I2117" s="20"/>
      <c r="J2117" s="20" t="s">
        <v>38</v>
      </c>
      <c r="K2117" s="20" t="s">
        <v>3665</v>
      </c>
      <c r="L2117" s="20" t="s">
        <v>19</v>
      </c>
      <c r="M2117" s="20" t="s">
        <v>694</v>
      </c>
      <c r="N2117" s="20" t="s">
        <v>694</v>
      </c>
      <c r="O2117" s="20" t="s">
        <v>3816</v>
      </c>
    </row>
    <row r="2118" spans="1:15" s="3" customFormat="1" ht="120" x14ac:dyDescent="0.25">
      <c r="A2118" s="55">
        <v>2109</v>
      </c>
      <c r="B2118" s="56"/>
      <c r="C2118" s="20" t="s">
        <v>122</v>
      </c>
      <c r="D2118" s="20" t="s">
        <v>3941</v>
      </c>
      <c r="E2118" s="21">
        <v>44902</v>
      </c>
      <c r="F2118" s="21"/>
      <c r="G2118" s="20" t="s">
        <v>3942</v>
      </c>
      <c r="H2118" s="20" t="s">
        <v>272</v>
      </c>
      <c r="I2118" s="20"/>
      <c r="J2118" s="20" t="s">
        <v>38</v>
      </c>
      <c r="K2118" s="20" t="s">
        <v>3931</v>
      </c>
      <c r="L2118" s="20" t="s">
        <v>19</v>
      </c>
      <c r="M2118" s="20" t="s">
        <v>99</v>
      </c>
      <c r="N2118" s="20" t="s">
        <v>99</v>
      </c>
      <c r="O2118" s="20" t="s">
        <v>3816</v>
      </c>
    </row>
    <row r="2119" spans="1:15" s="3" customFormat="1" ht="120" x14ac:dyDescent="0.25">
      <c r="A2119" s="55">
        <v>2110</v>
      </c>
      <c r="B2119" s="56"/>
      <c r="C2119" s="20" t="s">
        <v>121</v>
      </c>
      <c r="D2119" s="20" t="s">
        <v>3943</v>
      </c>
      <c r="E2119" s="21">
        <v>44904</v>
      </c>
      <c r="F2119" s="21"/>
      <c r="G2119" s="20" t="s">
        <v>3942</v>
      </c>
      <c r="H2119" s="20" t="s">
        <v>272</v>
      </c>
      <c r="I2119" s="20"/>
      <c r="J2119" s="20" t="s">
        <v>38</v>
      </c>
      <c r="K2119" s="20" t="s">
        <v>3789</v>
      </c>
      <c r="L2119" s="20" t="s">
        <v>19</v>
      </c>
      <c r="M2119" s="20" t="s">
        <v>99</v>
      </c>
      <c r="N2119" s="20" t="s">
        <v>99</v>
      </c>
      <c r="O2119" s="20" t="s">
        <v>3816</v>
      </c>
    </row>
    <row r="2120" spans="1:15" s="3" customFormat="1" ht="120" x14ac:dyDescent="0.25">
      <c r="A2120" s="55">
        <v>2111</v>
      </c>
      <c r="B2120" s="56"/>
      <c r="C2120" s="20" t="s">
        <v>126</v>
      </c>
      <c r="D2120" s="20" t="s">
        <v>3944</v>
      </c>
      <c r="E2120" s="21">
        <v>44896.441574074073</v>
      </c>
      <c r="F2120" s="21"/>
      <c r="G2120" s="20" t="s">
        <v>3942</v>
      </c>
      <c r="H2120" s="20" t="s">
        <v>272</v>
      </c>
      <c r="I2120" s="20"/>
      <c r="J2120" s="20" t="s">
        <v>38</v>
      </c>
      <c r="K2120" s="20" t="s">
        <v>189</v>
      </c>
      <c r="L2120" s="20" t="s">
        <v>19</v>
      </c>
      <c r="M2120" s="20" t="s">
        <v>489</v>
      </c>
      <c r="N2120" s="20" t="s">
        <v>489</v>
      </c>
      <c r="O2120" s="20" t="s">
        <v>3816</v>
      </c>
    </row>
    <row r="2121" spans="1:15" s="3" customFormat="1" ht="120" x14ac:dyDescent="0.25">
      <c r="A2121" s="55">
        <v>2112</v>
      </c>
      <c r="B2121" s="56"/>
      <c r="C2121" s="20" t="s">
        <v>126</v>
      </c>
      <c r="D2121" s="20" t="s">
        <v>3945</v>
      </c>
      <c r="E2121" s="21">
        <v>44896.441574074073</v>
      </c>
      <c r="F2121" s="21"/>
      <c r="G2121" s="20" t="s">
        <v>3942</v>
      </c>
      <c r="H2121" s="20" t="s">
        <v>272</v>
      </c>
      <c r="I2121" s="20"/>
      <c r="J2121" s="20" t="s">
        <v>38</v>
      </c>
      <c r="K2121" s="20" t="s">
        <v>189</v>
      </c>
      <c r="L2121" s="20" t="s">
        <v>19</v>
      </c>
      <c r="M2121" s="20" t="s">
        <v>489</v>
      </c>
      <c r="N2121" s="20" t="s">
        <v>489</v>
      </c>
      <c r="O2121" s="20" t="s">
        <v>3816</v>
      </c>
    </row>
    <row r="2122" spans="1:15" s="3" customFormat="1" ht="120" x14ac:dyDescent="0.25">
      <c r="A2122" s="55">
        <v>2113</v>
      </c>
      <c r="B2122" s="56"/>
      <c r="C2122" s="20" t="s">
        <v>3946</v>
      </c>
      <c r="D2122" s="20" t="s">
        <v>3947</v>
      </c>
      <c r="E2122" s="21">
        <v>44897.387395833335</v>
      </c>
      <c r="F2122" s="21"/>
      <c r="G2122" s="20" t="s">
        <v>3942</v>
      </c>
      <c r="H2122" s="20" t="s">
        <v>272</v>
      </c>
      <c r="I2122" s="20"/>
      <c r="J2122" s="20" t="s">
        <v>38</v>
      </c>
      <c r="K2122" s="20" t="s">
        <v>3665</v>
      </c>
      <c r="L2122" s="20" t="s">
        <v>19</v>
      </c>
      <c r="M2122" s="20" t="s">
        <v>99</v>
      </c>
      <c r="N2122" s="20" t="s">
        <v>99</v>
      </c>
      <c r="O2122" s="20" t="s">
        <v>3816</v>
      </c>
    </row>
    <row r="2123" spans="1:15" s="3" customFormat="1" ht="120" x14ac:dyDescent="0.25">
      <c r="A2123" s="55">
        <v>2114</v>
      </c>
      <c r="B2123" s="56"/>
      <c r="C2123" s="20" t="s">
        <v>138</v>
      </c>
      <c r="D2123" s="20" t="s">
        <v>3948</v>
      </c>
      <c r="E2123" s="21">
        <v>44897.486261574071</v>
      </c>
      <c r="F2123" s="21"/>
      <c r="G2123" s="20" t="s">
        <v>3942</v>
      </c>
      <c r="H2123" s="20" t="s">
        <v>272</v>
      </c>
      <c r="I2123" s="20"/>
      <c r="J2123" s="20" t="s">
        <v>38</v>
      </c>
      <c r="K2123" s="20" t="s">
        <v>3907</v>
      </c>
      <c r="L2123" s="20" t="s">
        <v>19</v>
      </c>
      <c r="M2123" s="20" t="s">
        <v>489</v>
      </c>
      <c r="N2123" s="20" t="s">
        <v>489</v>
      </c>
      <c r="O2123" s="20" t="s">
        <v>3816</v>
      </c>
    </row>
    <row r="2124" spans="1:15" s="3" customFormat="1" ht="150" x14ac:dyDescent="0.25">
      <c r="A2124" s="55">
        <v>2115</v>
      </c>
      <c r="B2124" s="56"/>
      <c r="C2124" s="20" t="s">
        <v>468</v>
      </c>
      <c r="D2124" s="20" t="s">
        <v>3949</v>
      </c>
      <c r="E2124" s="21">
        <v>44897.541238425925</v>
      </c>
      <c r="F2124" s="21"/>
      <c r="G2124" s="20" t="s">
        <v>3942</v>
      </c>
      <c r="H2124" s="20" t="s">
        <v>272</v>
      </c>
      <c r="I2124" s="20"/>
      <c r="J2124" s="20" t="s">
        <v>38</v>
      </c>
      <c r="K2124" s="20" t="s">
        <v>3665</v>
      </c>
      <c r="L2124" s="20" t="s">
        <v>19</v>
      </c>
      <c r="M2124" s="20" t="s">
        <v>99</v>
      </c>
      <c r="N2124" s="20" t="s">
        <v>99</v>
      </c>
      <c r="O2124" s="20" t="s">
        <v>3816</v>
      </c>
    </row>
    <row r="2125" spans="1:15" s="3" customFormat="1" ht="150" x14ac:dyDescent="0.25">
      <c r="A2125" s="55">
        <v>2116</v>
      </c>
      <c r="B2125" s="56"/>
      <c r="C2125" s="20" t="s">
        <v>468</v>
      </c>
      <c r="D2125" s="20" t="s">
        <v>3950</v>
      </c>
      <c r="E2125" s="21">
        <v>44897.541238425925</v>
      </c>
      <c r="F2125" s="21"/>
      <c r="G2125" s="20" t="s">
        <v>3942</v>
      </c>
      <c r="H2125" s="20" t="s">
        <v>272</v>
      </c>
      <c r="I2125" s="20"/>
      <c r="J2125" s="20" t="s">
        <v>38</v>
      </c>
      <c r="K2125" s="20" t="s">
        <v>3665</v>
      </c>
      <c r="L2125" s="20" t="s">
        <v>19</v>
      </c>
      <c r="M2125" s="20" t="s">
        <v>99</v>
      </c>
      <c r="N2125" s="20" t="s">
        <v>99</v>
      </c>
      <c r="O2125" s="20" t="s">
        <v>3816</v>
      </c>
    </row>
    <row r="2126" spans="1:15" s="3" customFormat="1" ht="150" x14ac:dyDescent="0.25">
      <c r="A2126" s="55">
        <v>2117</v>
      </c>
      <c r="B2126" s="56"/>
      <c r="C2126" s="20" t="s">
        <v>468</v>
      </c>
      <c r="D2126" s="20" t="s">
        <v>3951</v>
      </c>
      <c r="E2126" s="21">
        <v>44897.541238425925</v>
      </c>
      <c r="F2126" s="21"/>
      <c r="G2126" s="20" t="s">
        <v>3942</v>
      </c>
      <c r="H2126" s="20" t="s">
        <v>272</v>
      </c>
      <c r="I2126" s="20"/>
      <c r="J2126" s="20" t="s">
        <v>38</v>
      </c>
      <c r="K2126" s="20" t="s">
        <v>3665</v>
      </c>
      <c r="L2126" s="20" t="s">
        <v>19</v>
      </c>
      <c r="M2126" s="20" t="s">
        <v>99</v>
      </c>
      <c r="N2126" s="20" t="s">
        <v>99</v>
      </c>
      <c r="O2126" s="20" t="s">
        <v>3816</v>
      </c>
    </row>
    <row r="2127" spans="1:15" s="3" customFormat="1" ht="150" x14ac:dyDescent="0.25">
      <c r="A2127" s="55">
        <v>2118</v>
      </c>
      <c r="B2127" s="56"/>
      <c r="C2127" s="20" t="s">
        <v>468</v>
      </c>
      <c r="D2127" s="20" t="s">
        <v>3952</v>
      </c>
      <c r="E2127" s="21">
        <v>44897.541238425925</v>
      </c>
      <c r="F2127" s="21"/>
      <c r="G2127" s="20" t="s">
        <v>3942</v>
      </c>
      <c r="H2127" s="20" t="s">
        <v>272</v>
      </c>
      <c r="I2127" s="20"/>
      <c r="J2127" s="20" t="s">
        <v>38</v>
      </c>
      <c r="K2127" s="20" t="s">
        <v>3665</v>
      </c>
      <c r="L2127" s="20" t="s">
        <v>19</v>
      </c>
      <c r="M2127" s="20" t="s">
        <v>99</v>
      </c>
      <c r="N2127" s="20" t="s">
        <v>99</v>
      </c>
      <c r="O2127" s="20" t="s">
        <v>3816</v>
      </c>
    </row>
    <row r="2128" spans="1:15" s="3" customFormat="1" ht="150" x14ac:dyDescent="0.25">
      <c r="A2128" s="55">
        <v>2119</v>
      </c>
      <c r="B2128" s="56"/>
      <c r="C2128" s="20" t="s">
        <v>468</v>
      </c>
      <c r="D2128" s="20" t="s">
        <v>3953</v>
      </c>
      <c r="E2128" s="21">
        <v>44897.541238425925</v>
      </c>
      <c r="F2128" s="21"/>
      <c r="G2128" s="20" t="s">
        <v>3942</v>
      </c>
      <c r="H2128" s="20" t="s">
        <v>272</v>
      </c>
      <c r="I2128" s="20"/>
      <c r="J2128" s="20" t="s">
        <v>38</v>
      </c>
      <c r="K2128" s="20" t="s">
        <v>3665</v>
      </c>
      <c r="L2128" s="20" t="s">
        <v>19</v>
      </c>
      <c r="M2128" s="20" t="s">
        <v>99</v>
      </c>
      <c r="N2128" s="20" t="s">
        <v>99</v>
      </c>
      <c r="O2128" s="20" t="s">
        <v>3816</v>
      </c>
    </row>
    <row r="2129" spans="1:15" s="3" customFormat="1" ht="150" x14ac:dyDescent="0.25">
      <c r="A2129" s="55">
        <v>2120</v>
      </c>
      <c r="B2129" s="56"/>
      <c r="C2129" s="20" t="s">
        <v>468</v>
      </c>
      <c r="D2129" s="20" t="s">
        <v>3954</v>
      </c>
      <c r="E2129" s="21">
        <v>44897.541238425925</v>
      </c>
      <c r="F2129" s="21"/>
      <c r="G2129" s="20" t="s">
        <v>3942</v>
      </c>
      <c r="H2129" s="20" t="s">
        <v>272</v>
      </c>
      <c r="I2129" s="20"/>
      <c r="J2129" s="20" t="s">
        <v>38</v>
      </c>
      <c r="K2129" s="20" t="s">
        <v>3665</v>
      </c>
      <c r="L2129" s="20" t="s">
        <v>19</v>
      </c>
      <c r="M2129" s="20" t="s">
        <v>99</v>
      </c>
      <c r="N2129" s="20" t="s">
        <v>99</v>
      </c>
      <c r="O2129" s="20" t="s">
        <v>3816</v>
      </c>
    </row>
    <row r="2130" spans="1:15" s="3" customFormat="1" ht="150" x14ac:dyDescent="0.25">
      <c r="A2130" s="55">
        <v>2121</v>
      </c>
      <c r="B2130" s="56"/>
      <c r="C2130" s="20" t="s">
        <v>468</v>
      </c>
      <c r="D2130" s="20" t="s">
        <v>3955</v>
      </c>
      <c r="E2130" s="21">
        <v>44897.541238425925</v>
      </c>
      <c r="F2130" s="21"/>
      <c r="G2130" s="20" t="s">
        <v>3942</v>
      </c>
      <c r="H2130" s="20" t="s">
        <v>272</v>
      </c>
      <c r="I2130" s="20"/>
      <c r="J2130" s="20" t="s">
        <v>38</v>
      </c>
      <c r="K2130" s="20" t="s">
        <v>3665</v>
      </c>
      <c r="L2130" s="20" t="s">
        <v>19</v>
      </c>
      <c r="M2130" s="20" t="s">
        <v>99</v>
      </c>
      <c r="N2130" s="20" t="s">
        <v>99</v>
      </c>
      <c r="O2130" s="20" t="s">
        <v>3816</v>
      </c>
    </row>
    <row r="2131" spans="1:15" s="3" customFormat="1" ht="150" x14ac:dyDescent="0.25">
      <c r="A2131" s="55">
        <v>2122</v>
      </c>
      <c r="B2131" s="56"/>
      <c r="C2131" s="20" t="s">
        <v>468</v>
      </c>
      <c r="D2131" s="20" t="s">
        <v>3956</v>
      </c>
      <c r="E2131" s="21">
        <v>44897.541238425925</v>
      </c>
      <c r="F2131" s="21"/>
      <c r="G2131" s="20" t="s">
        <v>3942</v>
      </c>
      <c r="H2131" s="20" t="s">
        <v>272</v>
      </c>
      <c r="I2131" s="20"/>
      <c r="J2131" s="20" t="s">
        <v>38</v>
      </c>
      <c r="K2131" s="20" t="s">
        <v>3665</v>
      </c>
      <c r="L2131" s="20" t="s">
        <v>19</v>
      </c>
      <c r="M2131" s="20" t="s">
        <v>99</v>
      </c>
      <c r="N2131" s="20" t="s">
        <v>99</v>
      </c>
      <c r="O2131" s="20" t="s">
        <v>3816</v>
      </c>
    </row>
    <row r="2132" spans="1:15" s="3" customFormat="1" ht="150" x14ac:dyDescent="0.25">
      <c r="A2132" s="55">
        <v>2123</v>
      </c>
      <c r="B2132" s="56"/>
      <c r="C2132" s="20" t="s">
        <v>468</v>
      </c>
      <c r="D2132" s="20" t="s">
        <v>3957</v>
      </c>
      <c r="E2132" s="21">
        <v>44897.541238425925</v>
      </c>
      <c r="F2132" s="21"/>
      <c r="G2132" s="20" t="s">
        <v>3942</v>
      </c>
      <c r="H2132" s="20" t="s">
        <v>272</v>
      </c>
      <c r="I2132" s="20"/>
      <c r="J2132" s="20" t="s">
        <v>38</v>
      </c>
      <c r="K2132" s="20" t="s">
        <v>3665</v>
      </c>
      <c r="L2132" s="20" t="s">
        <v>19</v>
      </c>
      <c r="M2132" s="20" t="s">
        <v>99</v>
      </c>
      <c r="N2132" s="20" t="s">
        <v>99</v>
      </c>
      <c r="O2132" s="20" t="s">
        <v>3816</v>
      </c>
    </row>
    <row r="2133" spans="1:15" s="3" customFormat="1" ht="150" x14ac:dyDescent="0.25">
      <c r="A2133" s="55">
        <v>2124</v>
      </c>
      <c r="B2133" s="56"/>
      <c r="C2133" s="20" t="s">
        <v>468</v>
      </c>
      <c r="D2133" s="20" t="s">
        <v>3958</v>
      </c>
      <c r="E2133" s="21">
        <v>44897.541238425925</v>
      </c>
      <c r="F2133" s="21"/>
      <c r="G2133" s="20" t="s">
        <v>3942</v>
      </c>
      <c r="H2133" s="20" t="s">
        <v>272</v>
      </c>
      <c r="I2133" s="20"/>
      <c r="J2133" s="20" t="s">
        <v>38</v>
      </c>
      <c r="K2133" s="20" t="s">
        <v>3665</v>
      </c>
      <c r="L2133" s="20" t="s">
        <v>19</v>
      </c>
      <c r="M2133" s="20" t="s">
        <v>99</v>
      </c>
      <c r="N2133" s="20" t="s">
        <v>99</v>
      </c>
      <c r="O2133" s="20" t="s">
        <v>3816</v>
      </c>
    </row>
    <row r="2134" spans="1:15" s="3" customFormat="1" ht="150" x14ac:dyDescent="0.25">
      <c r="A2134" s="55">
        <v>2125</v>
      </c>
      <c r="B2134" s="56"/>
      <c r="C2134" s="20" t="s">
        <v>468</v>
      </c>
      <c r="D2134" s="20" t="s">
        <v>3959</v>
      </c>
      <c r="E2134" s="21">
        <v>44897.541238425925</v>
      </c>
      <c r="F2134" s="21"/>
      <c r="G2134" s="20" t="s">
        <v>3942</v>
      </c>
      <c r="H2134" s="20" t="s">
        <v>272</v>
      </c>
      <c r="I2134" s="20"/>
      <c r="J2134" s="20" t="s">
        <v>38</v>
      </c>
      <c r="K2134" s="20" t="s">
        <v>3665</v>
      </c>
      <c r="L2134" s="20" t="s">
        <v>19</v>
      </c>
      <c r="M2134" s="20" t="s">
        <v>99</v>
      </c>
      <c r="N2134" s="20" t="s">
        <v>99</v>
      </c>
      <c r="O2134" s="20" t="s">
        <v>3816</v>
      </c>
    </row>
    <row r="2135" spans="1:15" s="3" customFormat="1" ht="120" x14ac:dyDescent="0.25">
      <c r="A2135" s="55">
        <v>2126</v>
      </c>
      <c r="B2135" s="56"/>
      <c r="C2135" s="20" t="s">
        <v>138</v>
      </c>
      <c r="D2135" s="20" t="s">
        <v>3960</v>
      </c>
      <c r="E2135" s="21">
        <v>44900.550115740742</v>
      </c>
      <c r="F2135" s="21"/>
      <c r="G2135" s="20" t="s">
        <v>3942</v>
      </c>
      <c r="H2135" s="20" t="s">
        <v>272</v>
      </c>
      <c r="I2135" s="20"/>
      <c r="J2135" s="20" t="s">
        <v>38</v>
      </c>
      <c r="K2135" s="20" t="s">
        <v>3907</v>
      </c>
      <c r="L2135" s="20" t="s">
        <v>19</v>
      </c>
      <c r="M2135" s="20" t="s">
        <v>489</v>
      </c>
      <c r="N2135" s="20" t="s">
        <v>489</v>
      </c>
      <c r="O2135" s="20" t="s">
        <v>3816</v>
      </c>
    </row>
    <row r="2136" spans="1:15" s="3" customFormat="1" ht="120" x14ac:dyDescent="0.25">
      <c r="A2136" s="55">
        <v>2127</v>
      </c>
      <c r="B2136" s="56"/>
      <c r="C2136" s="20" t="s">
        <v>3961</v>
      </c>
      <c r="D2136" s="20" t="s">
        <v>3962</v>
      </c>
      <c r="E2136" s="21">
        <v>44901.408194444448</v>
      </c>
      <c r="F2136" s="21"/>
      <c r="G2136" s="20" t="s">
        <v>3942</v>
      </c>
      <c r="H2136" s="20" t="s">
        <v>272</v>
      </c>
      <c r="I2136" s="20"/>
      <c r="J2136" s="20" t="s">
        <v>38</v>
      </c>
      <c r="K2136" s="20" t="s">
        <v>189</v>
      </c>
      <c r="L2136" s="20" t="s">
        <v>19</v>
      </c>
      <c r="M2136" s="20" t="s">
        <v>694</v>
      </c>
      <c r="N2136" s="20" t="s">
        <v>694</v>
      </c>
      <c r="O2136" s="20" t="s">
        <v>3816</v>
      </c>
    </row>
    <row r="2137" spans="1:15" s="3" customFormat="1" ht="120" x14ac:dyDescent="0.25">
      <c r="A2137" s="55">
        <v>2128</v>
      </c>
      <c r="B2137" s="56"/>
      <c r="C2137" s="20" t="s">
        <v>3963</v>
      </c>
      <c r="D2137" s="20" t="s">
        <v>3964</v>
      </c>
      <c r="E2137" s="21">
        <v>44901.408194444448</v>
      </c>
      <c r="F2137" s="21"/>
      <c r="G2137" s="20" t="s">
        <v>3942</v>
      </c>
      <c r="H2137" s="20" t="s">
        <v>272</v>
      </c>
      <c r="I2137" s="20"/>
      <c r="J2137" s="20" t="s">
        <v>38</v>
      </c>
      <c r="K2137" s="20" t="s">
        <v>87</v>
      </c>
      <c r="L2137" s="20" t="s">
        <v>19</v>
      </c>
      <c r="M2137" s="20" t="s">
        <v>694</v>
      </c>
      <c r="N2137" s="20" t="s">
        <v>694</v>
      </c>
      <c r="O2137" s="20" t="s">
        <v>3816</v>
      </c>
    </row>
    <row r="2138" spans="1:15" s="3" customFormat="1" ht="120" x14ac:dyDescent="0.25">
      <c r="A2138" s="55">
        <v>2129</v>
      </c>
      <c r="B2138" s="56"/>
      <c r="C2138" s="20" t="s">
        <v>126</v>
      </c>
      <c r="D2138" s="20" t="s">
        <v>3965</v>
      </c>
      <c r="E2138" s="21">
        <v>44901.467858796299</v>
      </c>
      <c r="F2138" s="21"/>
      <c r="G2138" s="20" t="s">
        <v>3942</v>
      </c>
      <c r="H2138" s="20" t="s">
        <v>272</v>
      </c>
      <c r="I2138" s="20"/>
      <c r="J2138" s="20" t="s">
        <v>38</v>
      </c>
      <c r="K2138" s="20" t="s">
        <v>189</v>
      </c>
      <c r="L2138" s="20" t="s">
        <v>19</v>
      </c>
      <c r="M2138" s="20" t="s">
        <v>489</v>
      </c>
      <c r="N2138" s="20" t="s">
        <v>489</v>
      </c>
      <c r="O2138" s="20" t="s">
        <v>3816</v>
      </c>
    </row>
    <row r="2139" spans="1:15" s="3" customFormat="1" ht="120" x14ac:dyDescent="0.25">
      <c r="A2139" s="55">
        <v>2130</v>
      </c>
      <c r="B2139" s="56"/>
      <c r="C2139" s="20" t="s">
        <v>133</v>
      </c>
      <c r="D2139" s="20" t="s">
        <v>3966</v>
      </c>
      <c r="E2139" s="21">
        <v>44901.563958333332</v>
      </c>
      <c r="F2139" s="21"/>
      <c r="G2139" s="20" t="s">
        <v>3942</v>
      </c>
      <c r="H2139" s="20" t="s">
        <v>272</v>
      </c>
      <c r="I2139" s="20"/>
      <c r="J2139" s="20" t="s">
        <v>38</v>
      </c>
      <c r="K2139" s="20" t="s">
        <v>3907</v>
      </c>
      <c r="L2139" s="20" t="s">
        <v>19</v>
      </c>
      <c r="M2139" s="20" t="s">
        <v>489</v>
      </c>
      <c r="N2139" s="20" t="s">
        <v>489</v>
      </c>
      <c r="O2139" s="20" t="s">
        <v>3816</v>
      </c>
    </row>
    <row r="2140" spans="1:15" s="3" customFormat="1" ht="120" x14ac:dyDescent="0.25">
      <c r="A2140" s="55">
        <v>2131</v>
      </c>
      <c r="B2140" s="56"/>
      <c r="C2140" s="20" t="s">
        <v>127</v>
      </c>
      <c r="D2140" s="20" t="s">
        <v>3967</v>
      </c>
      <c r="E2140" s="21">
        <v>44901.563958333332</v>
      </c>
      <c r="F2140" s="21"/>
      <c r="G2140" s="20" t="s">
        <v>3942</v>
      </c>
      <c r="H2140" s="20" t="s">
        <v>272</v>
      </c>
      <c r="I2140" s="20"/>
      <c r="J2140" s="20" t="s">
        <v>38</v>
      </c>
      <c r="K2140" s="20" t="s">
        <v>189</v>
      </c>
      <c r="L2140" s="20" t="s">
        <v>19</v>
      </c>
      <c r="M2140" s="20" t="s">
        <v>694</v>
      </c>
      <c r="N2140" s="20" t="s">
        <v>694</v>
      </c>
      <c r="O2140" s="20" t="s">
        <v>3816</v>
      </c>
    </row>
    <row r="2141" spans="1:15" s="3" customFormat="1" ht="120" x14ac:dyDescent="0.25">
      <c r="A2141" s="55">
        <v>2132</v>
      </c>
      <c r="B2141" s="56"/>
      <c r="C2141" s="20" t="s">
        <v>124</v>
      </c>
      <c r="D2141" s="20" t="s">
        <v>3968</v>
      </c>
      <c r="E2141" s="21">
        <v>44902.545902777776</v>
      </c>
      <c r="F2141" s="21"/>
      <c r="G2141" s="20" t="s">
        <v>3942</v>
      </c>
      <c r="H2141" s="20" t="s">
        <v>272</v>
      </c>
      <c r="I2141" s="20"/>
      <c r="J2141" s="20" t="s">
        <v>38</v>
      </c>
      <c r="K2141" s="20" t="s">
        <v>3969</v>
      </c>
      <c r="L2141" s="20" t="s">
        <v>19</v>
      </c>
      <c r="M2141" s="20" t="s">
        <v>694</v>
      </c>
      <c r="N2141" s="20" t="s">
        <v>694</v>
      </c>
      <c r="O2141" s="20" t="s">
        <v>3816</v>
      </c>
    </row>
    <row r="2142" spans="1:15" s="3" customFormat="1" ht="120" x14ac:dyDescent="0.25">
      <c r="A2142" s="55">
        <v>2133</v>
      </c>
      <c r="B2142" s="56"/>
      <c r="C2142" s="20" t="s">
        <v>68</v>
      </c>
      <c r="D2142" s="20" t="s">
        <v>3970</v>
      </c>
      <c r="E2142" s="21">
        <v>44902.545902777776</v>
      </c>
      <c r="F2142" s="21"/>
      <c r="G2142" s="20" t="s">
        <v>3942</v>
      </c>
      <c r="H2142" s="20" t="s">
        <v>272</v>
      </c>
      <c r="I2142" s="20"/>
      <c r="J2142" s="20" t="s">
        <v>38</v>
      </c>
      <c r="K2142" s="20" t="s">
        <v>3665</v>
      </c>
      <c r="L2142" s="20" t="s">
        <v>19</v>
      </c>
      <c r="M2142" s="20" t="s">
        <v>99</v>
      </c>
      <c r="N2142" s="20" t="s">
        <v>99</v>
      </c>
      <c r="O2142" s="20" t="s">
        <v>3816</v>
      </c>
    </row>
    <row r="2143" spans="1:15" s="3" customFormat="1" ht="120" x14ac:dyDescent="0.25">
      <c r="A2143" s="55">
        <v>2134</v>
      </c>
      <c r="B2143" s="56"/>
      <c r="C2143" s="20" t="s">
        <v>124</v>
      </c>
      <c r="D2143" s="20" t="s">
        <v>3971</v>
      </c>
      <c r="E2143" s="21">
        <v>44902.545902777776</v>
      </c>
      <c r="F2143" s="21"/>
      <c r="G2143" s="20" t="s">
        <v>3942</v>
      </c>
      <c r="H2143" s="20" t="s">
        <v>272</v>
      </c>
      <c r="I2143" s="20"/>
      <c r="J2143" s="20" t="s">
        <v>38</v>
      </c>
      <c r="K2143" s="20" t="s">
        <v>3969</v>
      </c>
      <c r="L2143" s="20" t="s">
        <v>19</v>
      </c>
      <c r="M2143" s="20" t="s">
        <v>694</v>
      </c>
      <c r="N2143" s="20" t="s">
        <v>694</v>
      </c>
      <c r="O2143" s="20" t="s">
        <v>3816</v>
      </c>
    </row>
    <row r="2144" spans="1:15" s="3" customFormat="1" ht="120" x14ac:dyDescent="0.25">
      <c r="A2144" s="55">
        <v>2135</v>
      </c>
      <c r="B2144" s="56"/>
      <c r="C2144" s="20" t="s">
        <v>68</v>
      </c>
      <c r="D2144" s="20" t="s">
        <v>3972</v>
      </c>
      <c r="E2144" s="21">
        <v>44902.545902777776</v>
      </c>
      <c r="F2144" s="21"/>
      <c r="G2144" s="20" t="s">
        <v>3942</v>
      </c>
      <c r="H2144" s="20" t="s">
        <v>272</v>
      </c>
      <c r="I2144" s="20"/>
      <c r="J2144" s="20" t="s">
        <v>38</v>
      </c>
      <c r="K2144" s="20" t="s">
        <v>3665</v>
      </c>
      <c r="L2144" s="20" t="s">
        <v>19</v>
      </c>
      <c r="M2144" s="20" t="s">
        <v>99</v>
      </c>
      <c r="N2144" s="20" t="s">
        <v>99</v>
      </c>
      <c r="O2144" s="20" t="s">
        <v>3816</v>
      </c>
    </row>
    <row r="2145" spans="1:15" s="3" customFormat="1" ht="120" x14ac:dyDescent="0.25">
      <c r="A2145" s="55">
        <v>2136</v>
      </c>
      <c r="B2145" s="56"/>
      <c r="C2145" s="20" t="s">
        <v>124</v>
      </c>
      <c r="D2145" s="20" t="s">
        <v>3973</v>
      </c>
      <c r="E2145" s="21">
        <v>44902.545902777776</v>
      </c>
      <c r="F2145" s="21"/>
      <c r="G2145" s="20" t="s">
        <v>3942</v>
      </c>
      <c r="H2145" s="20" t="s">
        <v>272</v>
      </c>
      <c r="I2145" s="20"/>
      <c r="J2145" s="20" t="s">
        <v>38</v>
      </c>
      <c r="K2145" s="20" t="s">
        <v>3969</v>
      </c>
      <c r="L2145" s="20" t="s">
        <v>19</v>
      </c>
      <c r="M2145" s="20" t="s">
        <v>694</v>
      </c>
      <c r="N2145" s="20" t="s">
        <v>694</v>
      </c>
      <c r="O2145" s="20" t="s">
        <v>3816</v>
      </c>
    </row>
    <row r="2146" spans="1:15" s="3" customFormat="1" ht="120" x14ac:dyDescent="0.25">
      <c r="A2146" s="55">
        <v>2137</v>
      </c>
      <c r="B2146" s="56"/>
      <c r="C2146" s="20" t="s">
        <v>68</v>
      </c>
      <c r="D2146" s="20" t="s">
        <v>3974</v>
      </c>
      <c r="E2146" s="21">
        <v>44902.545902777776</v>
      </c>
      <c r="F2146" s="21"/>
      <c r="G2146" s="20" t="s">
        <v>3942</v>
      </c>
      <c r="H2146" s="20" t="s">
        <v>272</v>
      </c>
      <c r="I2146" s="20"/>
      <c r="J2146" s="20" t="s">
        <v>38</v>
      </c>
      <c r="K2146" s="20" t="s">
        <v>3665</v>
      </c>
      <c r="L2146" s="20" t="s">
        <v>19</v>
      </c>
      <c r="M2146" s="20" t="s">
        <v>99</v>
      </c>
      <c r="N2146" s="20" t="s">
        <v>99</v>
      </c>
      <c r="O2146" s="20" t="s">
        <v>3816</v>
      </c>
    </row>
    <row r="2147" spans="1:15" s="3" customFormat="1" ht="120" x14ac:dyDescent="0.25">
      <c r="A2147" s="55">
        <v>2138</v>
      </c>
      <c r="B2147" s="56"/>
      <c r="C2147" s="20" t="s">
        <v>124</v>
      </c>
      <c r="D2147" s="20" t="s">
        <v>3975</v>
      </c>
      <c r="E2147" s="21">
        <v>44902.545902777776</v>
      </c>
      <c r="F2147" s="21"/>
      <c r="G2147" s="20" t="s">
        <v>3942</v>
      </c>
      <c r="H2147" s="20" t="s">
        <v>272</v>
      </c>
      <c r="I2147" s="20"/>
      <c r="J2147" s="20" t="s">
        <v>38</v>
      </c>
      <c r="K2147" s="20" t="s">
        <v>3969</v>
      </c>
      <c r="L2147" s="20" t="s">
        <v>19</v>
      </c>
      <c r="M2147" s="20" t="s">
        <v>694</v>
      </c>
      <c r="N2147" s="20" t="s">
        <v>694</v>
      </c>
      <c r="O2147" s="20" t="s">
        <v>3816</v>
      </c>
    </row>
    <row r="2148" spans="1:15" s="3" customFormat="1" ht="120" x14ac:dyDescent="0.25">
      <c r="A2148" s="55">
        <v>2139</v>
      </c>
      <c r="B2148" s="56"/>
      <c r="C2148" s="20" t="s">
        <v>68</v>
      </c>
      <c r="D2148" s="20" t="s">
        <v>3976</v>
      </c>
      <c r="E2148" s="21">
        <v>44902.545902777776</v>
      </c>
      <c r="F2148" s="21"/>
      <c r="G2148" s="20" t="s">
        <v>3942</v>
      </c>
      <c r="H2148" s="20" t="s">
        <v>272</v>
      </c>
      <c r="I2148" s="20"/>
      <c r="J2148" s="20" t="s">
        <v>38</v>
      </c>
      <c r="K2148" s="20" t="s">
        <v>3665</v>
      </c>
      <c r="L2148" s="20" t="s">
        <v>19</v>
      </c>
      <c r="M2148" s="20" t="s">
        <v>99</v>
      </c>
      <c r="N2148" s="20" t="s">
        <v>99</v>
      </c>
      <c r="O2148" s="20" t="s">
        <v>3816</v>
      </c>
    </row>
    <row r="2149" spans="1:15" s="3" customFormat="1" ht="120" x14ac:dyDescent="0.25">
      <c r="A2149" s="55">
        <v>2140</v>
      </c>
      <c r="B2149" s="56"/>
      <c r="C2149" s="20" t="s">
        <v>68</v>
      </c>
      <c r="D2149" s="20" t="s">
        <v>3977</v>
      </c>
      <c r="E2149" s="21">
        <v>44902.545902777776</v>
      </c>
      <c r="F2149" s="21"/>
      <c r="G2149" s="20" t="s">
        <v>3942</v>
      </c>
      <c r="H2149" s="20" t="s">
        <v>272</v>
      </c>
      <c r="I2149" s="20"/>
      <c r="J2149" s="20" t="s">
        <v>38</v>
      </c>
      <c r="K2149" s="20" t="s">
        <v>3665</v>
      </c>
      <c r="L2149" s="20" t="s">
        <v>19</v>
      </c>
      <c r="M2149" s="20" t="s">
        <v>99</v>
      </c>
      <c r="N2149" s="20" t="s">
        <v>99</v>
      </c>
      <c r="O2149" s="20" t="s">
        <v>3816</v>
      </c>
    </row>
    <row r="2150" spans="1:15" s="3" customFormat="1" ht="120" x14ac:dyDescent="0.25">
      <c r="A2150" s="55">
        <v>2141</v>
      </c>
      <c r="B2150" s="56"/>
      <c r="C2150" s="20" t="s">
        <v>68</v>
      </c>
      <c r="D2150" s="20" t="s">
        <v>3978</v>
      </c>
      <c r="E2150" s="21">
        <v>44902.545902777776</v>
      </c>
      <c r="F2150" s="21"/>
      <c r="G2150" s="20" t="s">
        <v>3942</v>
      </c>
      <c r="H2150" s="20" t="s">
        <v>272</v>
      </c>
      <c r="I2150" s="20"/>
      <c r="J2150" s="20" t="s">
        <v>38</v>
      </c>
      <c r="K2150" s="20" t="s">
        <v>3665</v>
      </c>
      <c r="L2150" s="20" t="s">
        <v>19</v>
      </c>
      <c r="M2150" s="20" t="s">
        <v>99</v>
      </c>
      <c r="N2150" s="20" t="s">
        <v>99</v>
      </c>
      <c r="O2150" s="20" t="s">
        <v>3816</v>
      </c>
    </row>
    <row r="2151" spans="1:15" s="3" customFormat="1" ht="120" x14ac:dyDescent="0.25">
      <c r="A2151" s="55">
        <v>2142</v>
      </c>
      <c r="B2151" s="56"/>
      <c r="C2151" s="20" t="s">
        <v>68</v>
      </c>
      <c r="D2151" s="20" t="s">
        <v>3979</v>
      </c>
      <c r="E2151" s="21">
        <v>44902.545902777776</v>
      </c>
      <c r="F2151" s="21"/>
      <c r="G2151" s="20" t="s">
        <v>3942</v>
      </c>
      <c r="H2151" s="20" t="s">
        <v>272</v>
      </c>
      <c r="I2151" s="20"/>
      <c r="J2151" s="20" t="s">
        <v>38</v>
      </c>
      <c r="K2151" s="20" t="s">
        <v>3665</v>
      </c>
      <c r="L2151" s="20" t="s">
        <v>19</v>
      </c>
      <c r="M2151" s="20" t="s">
        <v>99</v>
      </c>
      <c r="N2151" s="20" t="s">
        <v>99</v>
      </c>
      <c r="O2151" s="20" t="s">
        <v>3816</v>
      </c>
    </row>
    <row r="2152" spans="1:15" s="3" customFormat="1" ht="120" x14ac:dyDescent="0.25">
      <c r="A2152" s="55">
        <v>2143</v>
      </c>
      <c r="B2152" s="56"/>
      <c r="C2152" s="20" t="s">
        <v>68</v>
      </c>
      <c r="D2152" s="20" t="s">
        <v>3980</v>
      </c>
      <c r="E2152" s="21">
        <v>44902.545902777776</v>
      </c>
      <c r="F2152" s="21"/>
      <c r="G2152" s="20" t="s">
        <v>3942</v>
      </c>
      <c r="H2152" s="20" t="s">
        <v>272</v>
      </c>
      <c r="I2152" s="20"/>
      <c r="J2152" s="20" t="s">
        <v>38</v>
      </c>
      <c r="K2152" s="20" t="s">
        <v>3665</v>
      </c>
      <c r="L2152" s="20" t="s">
        <v>19</v>
      </c>
      <c r="M2152" s="20" t="s">
        <v>99</v>
      </c>
      <c r="N2152" s="20" t="s">
        <v>99</v>
      </c>
      <c r="O2152" s="20" t="s">
        <v>3816</v>
      </c>
    </row>
    <row r="2153" spans="1:15" s="3" customFormat="1" ht="120" x14ac:dyDescent="0.25">
      <c r="A2153" s="55">
        <v>2144</v>
      </c>
      <c r="B2153" s="56"/>
      <c r="C2153" s="20" t="s">
        <v>3981</v>
      </c>
      <c r="D2153" s="20" t="s">
        <v>3982</v>
      </c>
      <c r="E2153" s="21">
        <v>44902.545902777776</v>
      </c>
      <c r="F2153" s="21"/>
      <c r="G2153" s="20" t="s">
        <v>3942</v>
      </c>
      <c r="H2153" s="20" t="s">
        <v>272</v>
      </c>
      <c r="I2153" s="20"/>
      <c r="J2153" s="20" t="s">
        <v>38</v>
      </c>
      <c r="K2153" s="20" t="s">
        <v>3907</v>
      </c>
      <c r="L2153" s="20" t="s">
        <v>19</v>
      </c>
      <c r="M2153" s="20" t="s">
        <v>489</v>
      </c>
      <c r="N2153" s="20" t="s">
        <v>489</v>
      </c>
      <c r="O2153" s="20" t="s">
        <v>3816</v>
      </c>
    </row>
    <row r="2154" spans="1:15" s="3" customFormat="1" ht="120" x14ac:dyDescent="0.25">
      <c r="A2154" s="55">
        <v>2145</v>
      </c>
      <c r="B2154" s="56"/>
      <c r="C2154" s="20" t="s">
        <v>3981</v>
      </c>
      <c r="D2154" s="20" t="s">
        <v>3983</v>
      </c>
      <c r="E2154" s="21">
        <v>44902.545902777776</v>
      </c>
      <c r="F2154" s="21"/>
      <c r="G2154" s="20" t="s">
        <v>3942</v>
      </c>
      <c r="H2154" s="20" t="s">
        <v>272</v>
      </c>
      <c r="I2154" s="20"/>
      <c r="J2154" s="20" t="s">
        <v>38</v>
      </c>
      <c r="K2154" s="20" t="s">
        <v>3907</v>
      </c>
      <c r="L2154" s="20" t="s">
        <v>19</v>
      </c>
      <c r="M2154" s="20" t="s">
        <v>489</v>
      </c>
      <c r="N2154" s="20" t="s">
        <v>489</v>
      </c>
      <c r="O2154" s="20" t="s">
        <v>3816</v>
      </c>
    </row>
    <row r="2155" spans="1:15" s="3" customFormat="1" ht="120" x14ac:dyDescent="0.25">
      <c r="A2155" s="55">
        <v>2146</v>
      </c>
      <c r="B2155" s="56"/>
      <c r="C2155" s="20" t="s">
        <v>3981</v>
      </c>
      <c r="D2155" s="20" t="s">
        <v>3984</v>
      </c>
      <c r="E2155" s="21">
        <v>44902.545902777776</v>
      </c>
      <c r="F2155" s="21"/>
      <c r="G2155" s="20" t="s">
        <v>3942</v>
      </c>
      <c r="H2155" s="20" t="s">
        <v>272</v>
      </c>
      <c r="I2155" s="20"/>
      <c r="J2155" s="20" t="s">
        <v>38</v>
      </c>
      <c r="K2155" s="20" t="s">
        <v>3907</v>
      </c>
      <c r="L2155" s="20" t="s">
        <v>19</v>
      </c>
      <c r="M2155" s="20" t="s">
        <v>489</v>
      </c>
      <c r="N2155" s="20" t="s">
        <v>489</v>
      </c>
      <c r="O2155" s="20" t="s">
        <v>3816</v>
      </c>
    </row>
    <row r="2156" spans="1:15" s="3" customFormat="1" ht="120" x14ac:dyDescent="0.25">
      <c r="A2156" s="55">
        <v>2147</v>
      </c>
      <c r="B2156" s="56"/>
      <c r="C2156" s="20" t="s">
        <v>3981</v>
      </c>
      <c r="D2156" s="20" t="s">
        <v>3985</v>
      </c>
      <c r="E2156" s="21">
        <v>44902.546030092592</v>
      </c>
      <c r="F2156" s="21"/>
      <c r="G2156" s="20" t="s">
        <v>3942</v>
      </c>
      <c r="H2156" s="20" t="s">
        <v>272</v>
      </c>
      <c r="I2156" s="20"/>
      <c r="J2156" s="20" t="s">
        <v>38</v>
      </c>
      <c r="K2156" s="20" t="s">
        <v>3907</v>
      </c>
      <c r="L2156" s="20" t="s">
        <v>19</v>
      </c>
      <c r="M2156" s="20" t="s">
        <v>489</v>
      </c>
      <c r="N2156" s="20" t="s">
        <v>489</v>
      </c>
      <c r="O2156" s="20" t="s">
        <v>3816</v>
      </c>
    </row>
    <row r="2157" spans="1:15" s="3" customFormat="1" ht="120" x14ac:dyDescent="0.25">
      <c r="A2157" s="55">
        <v>2148</v>
      </c>
      <c r="B2157" s="56"/>
      <c r="C2157" s="20" t="s">
        <v>3986</v>
      </c>
      <c r="D2157" s="20" t="s">
        <v>3987</v>
      </c>
      <c r="E2157" s="21">
        <v>44902.624745370369</v>
      </c>
      <c r="F2157" s="21"/>
      <c r="G2157" s="20" t="s">
        <v>3942</v>
      </c>
      <c r="H2157" s="20" t="s">
        <v>272</v>
      </c>
      <c r="I2157" s="20"/>
      <c r="J2157" s="20" t="s">
        <v>38</v>
      </c>
      <c r="K2157" s="20" t="s">
        <v>3969</v>
      </c>
      <c r="L2157" s="20" t="s">
        <v>19</v>
      </c>
      <c r="M2157" s="20" t="s">
        <v>694</v>
      </c>
      <c r="N2157" s="20" t="s">
        <v>694</v>
      </c>
      <c r="O2157" s="20" t="s">
        <v>3816</v>
      </c>
    </row>
    <row r="2158" spans="1:15" s="3" customFormat="1" ht="120" x14ac:dyDescent="0.25">
      <c r="A2158" s="55">
        <v>2149</v>
      </c>
      <c r="B2158" s="56"/>
      <c r="C2158" s="20" t="s">
        <v>128</v>
      </c>
      <c r="D2158" s="20" t="s">
        <v>3988</v>
      </c>
      <c r="E2158" s="21">
        <v>44902.624745370369</v>
      </c>
      <c r="F2158" s="21"/>
      <c r="G2158" s="20" t="s">
        <v>3942</v>
      </c>
      <c r="H2158" s="20" t="s">
        <v>272</v>
      </c>
      <c r="I2158" s="20"/>
      <c r="J2158" s="20" t="s">
        <v>38</v>
      </c>
      <c r="K2158" s="20" t="s">
        <v>3969</v>
      </c>
      <c r="L2158" s="20" t="s">
        <v>19</v>
      </c>
      <c r="M2158" s="20" t="s">
        <v>694</v>
      </c>
      <c r="N2158" s="20" t="s">
        <v>694</v>
      </c>
      <c r="O2158" s="20" t="s">
        <v>3816</v>
      </c>
    </row>
    <row r="2159" spans="1:15" s="3" customFormat="1" ht="120" x14ac:dyDescent="0.25">
      <c r="A2159" s="55">
        <v>2150</v>
      </c>
      <c r="B2159" s="56"/>
      <c r="C2159" s="20" t="s">
        <v>128</v>
      </c>
      <c r="D2159" s="20" t="s">
        <v>3989</v>
      </c>
      <c r="E2159" s="21">
        <v>44902.624745370369</v>
      </c>
      <c r="F2159" s="21"/>
      <c r="G2159" s="20" t="s">
        <v>3942</v>
      </c>
      <c r="H2159" s="20" t="s">
        <v>272</v>
      </c>
      <c r="I2159" s="20"/>
      <c r="J2159" s="20" t="s">
        <v>38</v>
      </c>
      <c r="K2159" s="20" t="s">
        <v>3969</v>
      </c>
      <c r="L2159" s="20" t="s">
        <v>19</v>
      </c>
      <c r="M2159" s="20" t="s">
        <v>694</v>
      </c>
      <c r="N2159" s="20" t="s">
        <v>694</v>
      </c>
      <c r="O2159" s="20" t="s">
        <v>3816</v>
      </c>
    </row>
    <row r="2160" spans="1:15" s="3" customFormat="1" ht="120" x14ac:dyDescent="0.25">
      <c r="A2160" s="55">
        <v>2151</v>
      </c>
      <c r="B2160" s="56"/>
      <c r="C2160" s="20" t="s">
        <v>128</v>
      </c>
      <c r="D2160" s="20" t="s">
        <v>3990</v>
      </c>
      <c r="E2160" s="21">
        <v>44902.624745370369</v>
      </c>
      <c r="F2160" s="21"/>
      <c r="G2160" s="20" t="s">
        <v>3942</v>
      </c>
      <c r="H2160" s="20" t="s">
        <v>272</v>
      </c>
      <c r="I2160" s="20"/>
      <c r="J2160" s="20" t="s">
        <v>38</v>
      </c>
      <c r="K2160" s="20" t="s">
        <v>3969</v>
      </c>
      <c r="L2160" s="20" t="s">
        <v>19</v>
      </c>
      <c r="M2160" s="20" t="s">
        <v>694</v>
      </c>
      <c r="N2160" s="20" t="s">
        <v>694</v>
      </c>
      <c r="O2160" s="20" t="s">
        <v>3816</v>
      </c>
    </row>
    <row r="2161" spans="1:15" s="3" customFormat="1" ht="120" x14ac:dyDescent="0.25">
      <c r="A2161" s="55">
        <v>2152</v>
      </c>
      <c r="B2161" s="56"/>
      <c r="C2161" s="20" t="s">
        <v>68</v>
      </c>
      <c r="D2161" s="20" t="s">
        <v>3991</v>
      </c>
      <c r="E2161" s="21">
        <v>44902.624745370369</v>
      </c>
      <c r="F2161" s="21"/>
      <c r="G2161" s="20" t="s">
        <v>3942</v>
      </c>
      <c r="H2161" s="20" t="s">
        <v>272</v>
      </c>
      <c r="I2161" s="20"/>
      <c r="J2161" s="20" t="s">
        <v>38</v>
      </c>
      <c r="K2161" s="20" t="s">
        <v>3665</v>
      </c>
      <c r="L2161" s="20" t="s">
        <v>19</v>
      </c>
      <c r="M2161" s="20" t="s">
        <v>99</v>
      </c>
      <c r="N2161" s="20" t="s">
        <v>99</v>
      </c>
      <c r="O2161" s="20" t="s">
        <v>3816</v>
      </c>
    </row>
    <row r="2162" spans="1:15" s="3" customFormat="1" ht="120" x14ac:dyDescent="0.25">
      <c r="A2162" s="55">
        <v>2153</v>
      </c>
      <c r="B2162" s="56"/>
      <c r="C2162" s="20" t="s">
        <v>68</v>
      </c>
      <c r="D2162" s="20" t="s">
        <v>3992</v>
      </c>
      <c r="E2162" s="21">
        <v>44902.624745370369</v>
      </c>
      <c r="F2162" s="21"/>
      <c r="G2162" s="20" t="s">
        <v>3942</v>
      </c>
      <c r="H2162" s="20" t="s">
        <v>272</v>
      </c>
      <c r="I2162" s="20"/>
      <c r="J2162" s="20" t="s">
        <v>38</v>
      </c>
      <c r="K2162" s="20" t="s">
        <v>3665</v>
      </c>
      <c r="L2162" s="20" t="s">
        <v>19</v>
      </c>
      <c r="M2162" s="20" t="s">
        <v>99</v>
      </c>
      <c r="N2162" s="20" t="s">
        <v>99</v>
      </c>
      <c r="O2162" s="20" t="s">
        <v>3816</v>
      </c>
    </row>
    <row r="2163" spans="1:15" s="3" customFormat="1" ht="120" x14ac:dyDescent="0.25">
      <c r="A2163" s="55">
        <v>2154</v>
      </c>
      <c r="B2163" s="56"/>
      <c r="C2163" s="20" t="s">
        <v>68</v>
      </c>
      <c r="D2163" s="20" t="s">
        <v>3993</v>
      </c>
      <c r="E2163" s="21">
        <v>44902.624745370369</v>
      </c>
      <c r="F2163" s="21"/>
      <c r="G2163" s="20" t="s">
        <v>3942</v>
      </c>
      <c r="H2163" s="20" t="s">
        <v>272</v>
      </c>
      <c r="I2163" s="20"/>
      <c r="J2163" s="20" t="s">
        <v>38</v>
      </c>
      <c r="K2163" s="20" t="s">
        <v>3665</v>
      </c>
      <c r="L2163" s="20" t="s">
        <v>19</v>
      </c>
      <c r="M2163" s="20" t="s">
        <v>99</v>
      </c>
      <c r="N2163" s="20" t="s">
        <v>99</v>
      </c>
      <c r="O2163" s="20" t="s">
        <v>3816</v>
      </c>
    </row>
    <row r="2164" spans="1:15" s="3" customFormat="1" ht="120" x14ac:dyDescent="0.25">
      <c r="A2164" s="55">
        <v>2155</v>
      </c>
      <c r="B2164" s="56"/>
      <c r="C2164" s="20" t="s">
        <v>68</v>
      </c>
      <c r="D2164" s="20" t="s">
        <v>3994</v>
      </c>
      <c r="E2164" s="21">
        <v>44902.624745370369</v>
      </c>
      <c r="F2164" s="21"/>
      <c r="G2164" s="20" t="s">
        <v>3942</v>
      </c>
      <c r="H2164" s="20" t="s">
        <v>272</v>
      </c>
      <c r="I2164" s="20"/>
      <c r="J2164" s="20" t="s">
        <v>38</v>
      </c>
      <c r="K2164" s="20" t="s">
        <v>3665</v>
      </c>
      <c r="L2164" s="20" t="s">
        <v>19</v>
      </c>
      <c r="M2164" s="20" t="s">
        <v>99</v>
      </c>
      <c r="N2164" s="20" t="s">
        <v>99</v>
      </c>
      <c r="O2164" s="20" t="s">
        <v>3816</v>
      </c>
    </row>
    <row r="2165" spans="1:15" s="3" customFormat="1" ht="120" x14ac:dyDescent="0.25">
      <c r="A2165" s="55">
        <v>2156</v>
      </c>
      <c r="B2165" s="56"/>
      <c r="C2165" s="20" t="s">
        <v>68</v>
      </c>
      <c r="D2165" s="20" t="s">
        <v>3995</v>
      </c>
      <c r="E2165" s="21">
        <v>44902.635844907411</v>
      </c>
      <c r="F2165" s="21"/>
      <c r="G2165" s="20" t="s">
        <v>3942</v>
      </c>
      <c r="H2165" s="20" t="s">
        <v>272</v>
      </c>
      <c r="I2165" s="20"/>
      <c r="J2165" s="20" t="s">
        <v>38</v>
      </c>
      <c r="K2165" s="20" t="s">
        <v>3665</v>
      </c>
      <c r="L2165" s="20" t="s">
        <v>19</v>
      </c>
      <c r="M2165" s="20" t="s">
        <v>99</v>
      </c>
      <c r="N2165" s="20" t="s">
        <v>99</v>
      </c>
      <c r="O2165" s="20" t="s">
        <v>3816</v>
      </c>
    </row>
    <row r="2166" spans="1:15" s="3" customFormat="1" ht="120" x14ac:dyDescent="0.25">
      <c r="A2166" s="55">
        <v>2157</v>
      </c>
      <c r="B2166" s="56"/>
      <c r="C2166" s="20" t="s">
        <v>130</v>
      </c>
      <c r="D2166" s="20" t="s">
        <v>3996</v>
      </c>
      <c r="E2166" s="21">
        <v>44902.696689814817</v>
      </c>
      <c r="F2166" s="21"/>
      <c r="G2166" s="20" t="s">
        <v>3942</v>
      </c>
      <c r="H2166" s="20" t="s">
        <v>272</v>
      </c>
      <c r="I2166" s="20"/>
      <c r="J2166" s="20" t="s">
        <v>38</v>
      </c>
      <c r="K2166" s="20" t="s">
        <v>3969</v>
      </c>
      <c r="L2166" s="20" t="s">
        <v>19</v>
      </c>
      <c r="M2166" s="20" t="s">
        <v>694</v>
      </c>
      <c r="N2166" s="20" t="s">
        <v>694</v>
      </c>
      <c r="O2166" s="20" t="s">
        <v>3816</v>
      </c>
    </row>
    <row r="2167" spans="1:15" s="3" customFormat="1" ht="120" x14ac:dyDescent="0.25">
      <c r="A2167" s="55">
        <v>2158</v>
      </c>
      <c r="B2167" s="56"/>
      <c r="C2167" s="20" t="s">
        <v>125</v>
      </c>
      <c r="D2167" s="20" t="s">
        <v>3997</v>
      </c>
      <c r="E2167" s="21">
        <v>44902.696689814817</v>
      </c>
      <c r="F2167" s="21"/>
      <c r="G2167" s="20" t="s">
        <v>3942</v>
      </c>
      <c r="H2167" s="20" t="s">
        <v>272</v>
      </c>
      <c r="I2167" s="20"/>
      <c r="J2167" s="20" t="s">
        <v>38</v>
      </c>
      <c r="K2167" s="20" t="s">
        <v>3665</v>
      </c>
      <c r="L2167" s="20" t="s">
        <v>19</v>
      </c>
      <c r="M2167" s="20" t="s">
        <v>99</v>
      </c>
      <c r="N2167" s="20" t="s">
        <v>99</v>
      </c>
      <c r="O2167" s="20" t="s">
        <v>3816</v>
      </c>
    </row>
    <row r="2168" spans="1:15" s="3" customFormat="1" ht="120" x14ac:dyDescent="0.25">
      <c r="A2168" s="55">
        <v>2159</v>
      </c>
      <c r="B2168" s="56"/>
      <c r="C2168" s="20" t="s">
        <v>125</v>
      </c>
      <c r="D2168" s="20" t="s">
        <v>3998</v>
      </c>
      <c r="E2168" s="21">
        <v>44902.696689814817</v>
      </c>
      <c r="F2168" s="21"/>
      <c r="G2168" s="20" t="s">
        <v>3942</v>
      </c>
      <c r="H2168" s="20" t="s">
        <v>272</v>
      </c>
      <c r="I2168" s="20"/>
      <c r="J2168" s="20" t="s">
        <v>38</v>
      </c>
      <c r="K2168" s="20" t="s">
        <v>3665</v>
      </c>
      <c r="L2168" s="20" t="s">
        <v>19</v>
      </c>
      <c r="M2168" s="20" t="s">
        <v>99</v>
      </c>
      <c r="N2168" s="20" t="s">
        <v>99</v>
      </c>
      <c r="O2168" s="20" t="s">
        <v>3816</v>
      </c>
    </row>
    <row r="2169" spans="1:15" s="3" customFormat="1" ht="120" x14ac:dyDescent="0.25">
      <c r="A2169" s="55">
        <v>2160</v>
      </c>
      <c r="B2169" s="56"/>
      <c r="C2169" s="20" t="s">
        <v>125</v>
      </c>
      <c r="D2169" s="20" t="s">
        <v>3999</v>
      </c>
      <c r="E2169" s="21">
        <v>44902.696689814817</v>
      </c>
      <c r="F2169" s="21"/>
      <c r="G2169" s="20" t="s">
        <v>3942</v>
      </c>
      <c r="H2169" s="20" t="s">
        <v>272</v>
      </c>
      <c r="I2169" s="20"/>
      <c r="J2169" s="20" t="s">
        <v>38</v>
      </c>
      <c r="K2169" s="20" t="s">
        <v>3665</v>
      </c>
      <c r="L2169" s="20" t="s">
        <v>19</v>
      </c>
      <c r="M2169" s="20" t="s">
        <v>99</v>
      </c>
      <c r="N2169" s="20" t="s">
        <v>99</v>
      </c>
      <c r="O2169" s="20" t="s">
        <v>3816</v>
      </c>
    </row>
    <row r="2170" spans="1:15" s="3" customFormat="1" ht="120" x14ac:dyDescent="0.25">
      <c r="A2170" s="55">
        <v>2161</v>
      </c>
      <c r="B2170" s="56"/>
      <c r="C2170" s="20" t="s">
        <v>4000</v>
      </c>
      <c r="D2170" s="20" t="s">
        <v>4001</v>
      </c>
      <c r="E2170" s="21">
        <v>44902.696689814817</v>
      </c>
      <c r="F2170" s="21"/>
      <c r="G2170" s="20" t="s">
        <v>3942</v>
      </c>
      <c r="H2170" s="20" t="s">
        <v>272</v>
      </c>
      <c r="I2170" s="20"/>
      <c r="J2170" s="20" t="s">
        <v>38</v>
      </c>
      <c r="K2170" s="20" t="s">
        <v>3969</v>
      </c>
      <c r="L2170" s="20" t="s">
        <v>19</v>
      </c>
      <c r="M2170" s="20" t="s">
        <v>694</v>
      </c>
      <c r="N2170" s="20" t="s">
        <v>694</v>
      </c>
      <c r="O2170" s="20" t="s">
        <v>3816</v>
      </c>
    </row>
    <row r="2171" spans="1:15" s="3" customFormat="1" ht="120" x14ac:dyDescent="0.25">
      <c r="A2171" s="55">
        <v>2162</v>
      </c>
      <c r="B2171" s="56"/>
      <c r="C2171" s="20" t="s">
        <v>125</v>
      </c>
      <c r="D2171" s="20" t="s">
        <v>4002</v>
      </c>
      <c r="E2171" s="21">
        <v>44902.696689814817</v>
      </c>
      <c r="F2171" s="21"/>
      <c r="G2171" s="20" t="s">
        <v>3942</v>
      </c>
      <c r="H2171" s="20" t="s">
        <v>272</v>
      </c>
      <c r="I2171" s="20"/>
      <c r="J2171" s="20" t="s">
        <v>38</v>
      </c>
      <c r="K2171" s="20" t="s">
        <v>3665</v>
      </c>
      <c r="L2171" s="20" t="s">
        <v>19</v>
      </c>
      <c r="M2171" s="20" t="s">
        <v>99</v>
      </c>
      <c r="N2171" s="20" t="s">
        <v>99</v>
      </c>
      <c r="O2171" s="20" t="s">
        <v>3816</v>
      </c>
    </row>
    <row r="2172" spans="1:15" s="3" customFormat="1" ht="120" x14ac:dyDescent="0.25">
      <c r="A2172" s="55">
        <v>2163</v>
      </c>
      <c r="B2172" s="56"/>
      <c r="C2172" s="20" t="s">
        <v>130</v>
      </c>
      <c r="D2172" s="20" t="s">
        <v>4003</v>
      </c>
      <c r="E2172" s="21">
        <v>44902.696689814817</v>
      </c>
      <c r="F2172" s="21"/>
      <c r="G2172" s="20" t="s">
        <v>3942</v>
      </c>
      <c r="H2172" s="20" t="s">
        <v>272</v>
      </c>
      <c r="I2172" s="20"/>
      <c r="J2172" s="20" t="s">
        <v>38</v>
      </c>
      <c r="K2172" s="20" t="s">
        <v>3969</v>
      </c>
      <c r="L2172" s="20" t="s">
        <v>19</v>
      </c>
      <c r="M2172" s="20" t="s">
        <v>694</v>
      </c>
      <c r="N2172" s="20" t="s">
        <v>694</v>
      </c>
      <c r="O2172" s="20" t="s">
        <v>3816</v>
      </c>
    </row>
    <row r="2173" spans="1:15" s="3" customFormat="1" ht="120" x14ac:dyDescent="0.25">
      <c r="A2173" s="55">
        <v>2164</v>
      </c>
      <c r="B2173" s="56"/>
      <c r="C2173" s="20" t="s">
        <v>125</v>
      </c>
      <c r="D2173" s="20" t="s">
        <v>4004</v>
      </c>
      <c r="E2173" s="21">
        <v>44902.696689814817</v>
      </c>
      <c r="F2173" s="21"/>
      <c r="G2173" s="20" t="s">
        <v>3942</v>
      </c>
      <c r="H2173" s="20" t="s">
        <v>272</v>
      </c>
      <c r="I2173" s="20"/>
      <c r="J2173" s="20" t="s">
        <v>38</v>
      </c>
      <c r="K2173" s="20" t="s">
        <v>3665</v>
      </c>
      <c r="L2173" s="20" t="s">
        <v>19</v>
      </c>
      <c r="M2173" s="20" t="s">
        <v>99</v>
      </c>
      <c r="N2173" s="20" t="s">
        <v>99</v>
      </c>
      <c r="O2173" s="20" t="s">
        <v>3816</v>
      </c>
    </row>
    <row r="2174" spans="1:15" s="3" customFormat="1" ht="120" x14ac:dyDescent="0.25">
      <c r="A2174" s="55">
        <v>2165</v>
      </c>
      <c r="B2174" s="56"/>
      <c r="C2174" s="20" t="s">
        <v>4005</v>
      </c>
      <c r="D2174" s="20" t="s">
        <v>4006</v>
      </c>
      <c r="E2174" s="21">
        <v>44902.696689814817</v>
      </c>
      <c r="F2174" s="21"/>
      <c r="G2174" s="20" t="s">
        <v>3942</v>
      </c>
      <c r="H2174" s="20" t="s">
        <v>272</v>
      </c>
      <c r="I2174" s="20"/>
      <c r="J2174" s="20" t="s">
        <v>38</v>
      </c>
      <c r="K2174" s="20" t="s">
        <v>3907</v>
      </c>
      <c r="L2174" s="20" t="s">
        <v>19</v>
      </c>
      <c r="M2174" s="20" t="s">
        <v>489</v>
      </c>
      <c r="N2174" s="20" t="s">
        <v>489</v>
      </c>
      <c r="O2174" s="20" t="s">
        <v>3816</v>
      </c>
    </row>
    <row r="2175" spans="1:15" s="3" customFormat="1" ht="120" x14ac:dyDescent="0.25">
      <c r="A2175" s="55">
        <v>2166</v>
      </c>
      <c r="B2175" s="56"/>
      <c r="C2175" s="20" t="s">
        <v>4005</v>
      </c>
      <c r="D2175" s="20" t="s">
        <v>4007</v>
      </c>
      <c r="E2175" s="21">
        <v>44902.696689814817</v>
      </c>
      <c r="F2175" s="21"/>
      <c r="G2175" s="20" t="s">
        <v>3942</v>
      </c>
      <c r="H2175" s="20" t="s">
        <v>272</v>
      </c>
      <c r="I2175" s="20"/>
      <c r="J2175" s="20" t="s">
        <v>38</v>
      </c>
      <c r="K2175" s="20" t="s">
        <v>3907</v>
      </c>
      <c r="L2175" s="20" t="s">
        <v>19</v>
      </c>
      <c r="M2175" s="20" t="s">
        <v>489</v>
      </c>
      <c r="N2175" s="20" t="s">
        <v>489</v>
      </c>
      <c r="O2175" s="20" t="s">
        <v>3816</v>
      </c>
    </row>
    <row r="2176" spans="1:15" s="3" customFormat="1" ht="120" x14ac:dyDescent="0.25">
      <c r="A2176" s="55">
        <v>2167</v>
      </c>
      <c r="B2176" s="56"/>
      <c r="C2176" s="20" t="s">
        <v>3805</v>
      </c>
      <c r="D2176" s="20" t="s">
        <v>4008</v>
      </c>
      <c r="E2176" s="21">
        <v>44902.696689814817</v>
      </c>
      <c r="F2176" s="21"/>
      <c r="G2176" s="20" t="s">
        <v>3942</v>
      </c>
      <c r="H2176" s="20" t="s">
        <v>272</v>
      </c>
      <c r="I2176" s="20"/>
      <c r="J2176" s="20" t="s">
        <v>38</v>
      </c>
      <c r="K2176" s="20" t="s">
        <v>3907</v>
      </c>
      <c r="L2176" s="20" t="s">
        <v>19</v>
      </c>
      <c r="M2176" s="20" t="s">
        <v>489</v>
      </c>
      <c r="N2176" s="20" t="s">
        <v>489</v>
      </c>
      <c r="O2176" s="20" t="s">
        <v>3816</v>
      </c>
    </row>
    <row r="2177" spans="1:15" s="3" customFormat="1" ht="120" x14ac:dyDescent="0.25">
      <c r="A2177" s="55">
        <v>2168</v>
      </c>
      <c r="B2177" s="56"/>
      <c r="C2177" s="20" t="s">
        <v>3805</v>
      </c>
      <c r="D2177" s="20" t="s">
        <v>4009</v>
      </c>
      <c r="E2177" s="21">
        <v>44902.696689814817</v>
      </c>
      <c r="F2177" s="21"/>
      <c r="G2177" s="20" t="s">
        <v>3942</v>
      </c>
      <c r="H2177" s="20" t="s">
        <v>272</v>
      </c>
      <c r="I2177" s="20"/>
      <c r="J2177" s="20" t="s">
        <v>38</v>
      </c>
      <c r="K2177" s="20" t="s">
        <v>3907</v>
      </c>
      <c r="L2177" s="20" t="s">
        <v>19</v>
      </c>
      <c r="M2177" s="20" t="s">
        <v>489</v>
      </c>
      <c r="N2177" s="20" t="s">
        <v>489</v>
      </c>
      <c r="O2177" s="20" t="s">
        <v>3816</v>
      </c>
    </row>
    <row r="2178" spans="1:15" s="3" customFormat="1" ht="120" x14ac:dyDescent="0.25">
      <c r="A2178" s="55">
        <v>2169</v>
      </c>
      <c r="B2178" s="56"/>
      <c r="C2178" s="20" t="s">
        <v>125</v>
      </c>
      <c r="D2178" s="20" t="s">
        <v>4010</v>
      </c>
      <c r="E2178" s="21">
        <v>44902.696932870371</v>
      </c>
      <c r="F2178" s="21"/>
      <c r="G2178" s="20" t="s">
        <v>3942</v>
      </c>
      <c r="H2178" s="20" t="s">
        <v>272</v>
      </c>
      <c r="I2178" s="20"/>
      <c r="J2178" s="20" t="s">
        <v>38</v>
      </c>
      <c r="K2178" s="20" t="s">
        <v>3665</v>
      </c>
      <c r="L2178" s="20" t="s">
        <v>19</v>
      </c>
      <c r="M2178" s="20" t="s">
        <v>99</v>
      </c>
      <c r="N2178" s="20" t="s">
        <v>99</v>
      </c>
      <c r="O2178" s="20" t="s">
        <v>3816</v>
      </c>
    </row>
    <row r="2179" spans="1:15" s="3" customFormat="1" ht="120" x14ac:dyDescent="0.25">
      <c r="A2179" s="55">
        <v>2170</v>
      </c>
      <c r="B2179" s="56"/>
      <c r="C2179" s="20" t="s">
        <v>125</v>
      </c>
      <c r="D2179" s="20" t="s">
        <v>4011</v>
      </c>
      <c r="E2179" s="21">
        <v>44902.696932870371</v>
      </c>
      <c r="F2179" s="21"/>
      <c r="G2179" s="20" t="s">
        <v>3942</v>
      </c>
      <c r="H2179" s="20" t="s">
        <v>272</v>
      </c>
      <c r="I2179" s="20"/>
      <c r="J2179" s="20" t="s">
        <v>38</v>
      </c>
      <c r="K2179" s="20" t="s">
        <v>3665</v>
      </c>
      <c r="L2179" s="20" t="s">
        <v>19</v>
      </c>
      <c r="M2179" s="20" t="s">
        <v>99</v>
      </c>
      <c r="N2179" s="20" t="s">
        <v>99</v>
      </c>
      <c r="O2179" s="20" t="s">
        <v>3816</v>
      </c>
    </row>
    <row r="2180" spans="1:15" s="3" customFormat="1" ht="120" x14ac:dyDescent="0.25">
      <c r="A2180" s="55">
        <v>2171</v>
      </c>
      <c r="B2180" s="56"/>
      <c r="C2180" s="20" t="s">
        <v>125</v>
      </c>
      <c r="D2180" s="20" t="s">
        <v>4012</v>
      </c>
      <c r="E2180" s="21">
        <v>44902.696932870371</v>
      </c>
      <c r="F2180" s="21"/>
      <c r="G2180" s="20" t="s">
        <v>3942</v>
      </c>
      <c r="H2180" s="20" t="s">
        <v>272</v>
      </c>
      <c r="I2180" s="20"/>
      <c r="J2180" s="20" t="s">
        <v>38</v>
      </c>
      <c r="K2180" s="20" t="s">
        <v>3665</v>
      </c>
      <c r="L2180" s="20" t="s">
        <v>19</v>
      </c>
      <c r="M2180" s="20" t="s">
        <v>99</v>
      </c>
      <c r="N2180" s="20" t="s">
        <v>99</v>
      </c>
      <c r="O2180" s="20" t="s">
        <v>3816</v>
      </c>
    </row>
    <row r="2181" spans="1:15" s="3" customFormat="1" ht="120" x14ac:dyDescent="0.25">
      <c r="A2181" s="55">
        <v>2172</v>
      </c>
      <c r="B2181" s="56"/>
      <c r="C2181" s="20" t="s">
        <v>125</v>
      </c>
      <c r="D2181" s="20" t="s">
        <v>4013</v>
      </c>
      <c r="E2181" s="21">
        <v>44902.696932870371</v>
      </c>
      <c r="F2181" s="21"/>
      <c r="G2181" s="20" t="s">
        <v>3942</v>
      </c>
      <c r="H2181" s="20" t="s">
        <v>272</v>
      </c>
      <c r="I2181" s="20"/>
      <c r="J2181" s="20" t="s">
        <v>38</v>
      </c>
      <c r="K2181" s="20" t="s">
        <v>3665</v>
      </c>
      <c r="L2181" s="20" t="s">
        <v>19</v>
      </c>
      <c r="M2181" s="20" t="s">
        <v>99</v>
      </c>
      <c r="N2181" s="20" t="s">
        <v>99</v>
      </c>
      <c r="O2181" s="20" t="s">
        <v>3816</v>
      </c>
    </row>
    <row r="2182" spans="1:15" s="3" customFormat="1" ht="120" x14ac:dyDescent="0.25">
      <c r="A2182" s="55">
        <v>2173</v>
      </c>
      <c r="B2182" s="56"/>
      <c r="C2182" s="20" t="s">
        <v>3805</v>
      </c>
      <c r="D2182" s="20" t="s">
        <v>4014</v>
      </c>
      <c r="E2182" s="21">
        <v>44902.696932870371</v>
      </c>
      <c r="F2182" s="21"/>
      <c r="G2182" s="20" t="s">
        <v>3942</v>
      </c>
      <c r="H2182" s="20" t="s">
        <v>272</v>
      </c>
      <c r="I2182" s="20"/>
      <c r="J2182" s="20" t="s">
        <v>38</v>
      </c>
      <c r="K2182" s="20" t="s">
        <v>3907</v>
      </c>
      <c r="L2182" s="20" t="s">
        <v>19</v>
      </c>
      <c r="M2182" s="20" t="s">
        <v>489</v>
      </c>
      <c r="N2182" s="20" t="s">
        <v>489</v>
      </c>
      <c r="O2182" s="20" t="s">
        <v>3816</v>
      </c>
    </row>
    <row r="2183" spans="1:15" s="3" customFormat="1" ht="120" x14ac:dyDescent="0.25">
      <c r="A2183" s="55">
        <v>2174</v>
      </c>
      <c r="B2183" s="56"/>
      <c r="C2183" s="20" t="s">
        <v>3805</v>
      </c>
      <c r="D2183" s="20" t="s">
        <v>4015</v>
      </c>
      <c r="E2183" s="21">
        <v>44902.696932870371</v>
      </c>
      <c r="F2183" s="21"/>
      <c r="G2183" s="20" t="s">
        <v>3942</v>
      </c>
      <c r="H2183" s="20" t="s">
        <v>272</v>
      </c>
      <c r="I2183" s="20"/>
      <c r="J2183" s="20" t="s">
        <v>38</v>
      </c>
      <c r="K2183" s="20" t="s">
        <v>3907</v>
      </c>
      <c r="L2183" s="20" t="s">
        <v>19</v>
      </c>
      <c r="M2183" s="20" t="s">
        <v>489</v>
      </c>
      <c r="N2183" s="20" t="s">
        <v>489</v>
      </c>
      <c r="O2183" s="20" t="s">
        <v>3816</v>
      </c>
    </row>
    <row r="2184" spans="1:15" s="3" customFormat="1" ht="120" x14ac:dyDescent="0.25">
      <c r="A2184" s="55">
        <v>2175</v>
      </c>
      <c r="B2184" s="56"/>
      <c r="C2184" s="20" t="s">
        <v>4005</v>
      </c>
      <c r="D2184" s="20" t="s">
        <v>4016</v>
      </c>
      <c r="E2184" s="21">
        <v>44902.696932870371</v>
      </c>
      <c r="F2184" s="21"/>
      <c r="G2184" s="20" t="s">
        <v>3942</v>
      </c>
      <c r="H2184" s="20" t="s">
        <v>272</v>
      </c>
      <c r="I2184" s="20"/>
      <c r="J2184" s="20" t="s">
        <v>38</v>
      </c>
      <c r="K2184" s="20" t="s">
        <v>3907</v>
      </c>
      <c r="L2184" s="20" t="s">
        <v>19</v>
      </c>
      <c r="M2184" s="20" t="s">
        <v>489</v>
      </c>
      <c r="N2184" s="20" t="s">
        <v>489</v>
      </c>
      <c r="O2184" s="20" t="s">
        <v>3816</v>
      </c>
    </row>
    <row r="2185" spans="1:15" s="3" customFormat="1" ht="120" x14ac:dyDescent="0.25">
      <c r="A2185" s="55">
        <v>2176</v>
      </c>
      <c r="B2185" s="56"/>
      <c r="C2185" s="20" t="s">
        <v>4005</v>
      </c>
      <c r="D2185" s="20" t="s">
        <v>4017</v>
      </c>
      <c r="E2185" s="21">
        <v>44902.696932870371</v>
      </c>
      <c r="F2185" s="21"/>
      <c r="G2185" s="20" t="s">
        <v>3942</v>
      </c>
      <c r="H2185" s="20" t="s">
        <v>272</v>
      </c>
      <c r="I2185" s="20"/>
      <c r="J2185" s="20" t="s">
        <v>38</v>
      </c>
      <c r="K2185" s="20" t="s">
        <v>3907</v>
      </c>
      <c r="L2185" s="20" t="s">
        <v>19</v>
      </c>
      <c r="M2185" s="20" t="s">
        <v>489</v>
      </c>
      <c r="N2185" s="20" t="s">
        <v>489</v>
      </c>
      <c r="O2185" s="20" t="s">
        <v>3816</v>
      </c>
    </row>
    <row r="2186" spans="1:15" s="3" customFormat="1" ht="120" x14ac:dyDescent="0.25">
      <c r="A2186" s="55">
        <v>2177</v>
      </c>
      <c r="B2186" s="56"/>
      <c r="C2186" s="20" t="s">
        <v>125</v>
      </c>
      <c r="D2186" s="20" t="s">
        <v>4018</v>
      </c>
      <c r="E2186" s="21">
        <v>44902.696932870371</v>
      </c>
      <c r="F2186" s="21"/>
      <c r="G2186" s="20" t="s">
        <v>3942</v>
      </c>
      <c r="H2186" s="20" t="s">
        <v>272</v>
      </c>
      <c r="I2186" s="20"/>
      <c r="J2186" s="20" t="s">
        <v>38</v>
      </c>
      <c r="K2186" s="20" t="s">
        <v>3665</v>
      </c>
      <c r="L2186" s="20" t="s">
        <v>19</v>
      </c>
      <c r="M2186" s="20" t="s">
        <v>99</v>
      </c>
      <c r="N2186" s="20" t="s">
        <v>99</v>
      </c>
      <c r="O2186" s="20" t="s">
        <v>3816</v>
      </c>
    </row>
    <row r="2187" spans="1:15" s="3" customFormat="1" ht="120" x14ac:dyDescent="0.25">
      <c r="A2187" s="55">
        <v>2178</v>
      </c>
      <c r="B2187" s="56"/>
      <c r="C2187" s="20" t="s">
        <v>125</v>
      </c>
      <c r="D2187" s="20" t="s">
        <v>4019</v>
      </c>
      <c r="E2187" s="21">
        <v>44902.696932870371</v>
      </c>
      <c r="F2187" s="21"/>
      <c r="G2187" s="20" t="s">
        <v>3942</v>
      </c>
      <c r="H2187" s="20" t="s">
        <v>272</v>
      </c>
      <c r="I2187" s="20"/>
      <c r="J2187" s="20" t="s">
        <v>38</v>
      </c>
      <c r="K2187" s="20" t="s">
        <v>3665</v>
      </c>
      <c r="L2187" s="20" t="s">
        <v>19</v>
      </c>
      <c r="M2187" s="20" t="s">
        <v>99</v>
      </c>
      <c r="N2187" s="20" t="s">
        <v>99</v>
      </c>
      <c r="O2187" s="20" t="s">
        <v>3816</v>
      </c>
    </row>
    <row r="2188" spans="1:15" s="3" customFormat="1" ht="120" x14ac:dyDescent="0.25">
      <c r="A2188" s="55">
        <v>2179</v>
      </c>
      <c r="B2188" s="56"/>
      <c r="C2188" s="20" t="s">
        <v>125</v>
      </c>
      <c r="D2188" s="20" t="s">
        <v>4020</v>
      </c>
      <c r="E2188" s="21">
        <v>44902.696932870371</v>
      </c>
      <c r="F2188" s="21"/>
      <c r="G2188" s="20" t="s">
        <v>3942</v>
      </c>
      <c r="H2188" s="20" t="s">
        <v>272</v>
      </c>
      <c r="I2188" s="20"/>
      <c r="J2188" s="20" t="s">
        <v>38</v>
      </c>
      <c r="K2188" s="20" t="s">
        <v>3665</v>
      </c>
      <c r="L2188" s="20" t="s">
        <v>19</v>
      </c>
      <c r="M2188" s="20" t="s">
        <v>99</v>
      </c>
      <c r="N2188" s="20" t="s">
        <v>99</v>
      </c>
      <c r="O2188" s="20" t="s">
        <v>3816</v>
      </c>
    </row>
    <row r="2189" spans="1:15" s="3" customFormat="1" ht="120" x14ac:dyDescent="0.25">
      <c r="A2189" s="55">
        <v>2180</v>
      </c>
      <c r="B2189" s="56"/>
      <c r="C2189" s="20" t="s">
        <v>125</v>
      </c>
      <c r="D2189" s="20" t="s">
        <v>4021</v>
      </c>
      <c r="E2189" s="21">
        <v>44902.696932870371</v>
      </c>
      <c r="F2189" s="21"/>
      <c r="G2189" s="20" t="s">
        <v>3942</v>
      </c>
      <c r="H2189" s="20" t="s">
        <v>272</v>
      </c>
      <c r="I2189" s="20"/>
      <c r="J2189" s="20" t="s">
        <v>38</v>
      </c>
      <c r="K2189" s="20" t="s">
        <v>3665</v>
      </c>
      <c r="L2189" s="20" t="s">
        <v>19</v>
      </c>
      <c r="M2189" s="20" t="s">
        <v>99</v>
      </c>
      <c r="N2189" s="20" t="s">
        <v>99</v>
      </c>
      <c r="O2189" s="20" t="s">
        <v>3816</v>
      </c>
    </row>
    <row r="2190" spans="1:15" s="3" customFormat="1" ht="120" x14ac:dyDescent="0.25">
      <c r="A2190" s="55">
        <v>2181</v>
      </c>
      <c r="B2190" s="56"/>
      <c r="C2190" s="20" t="s">
        <v>133</v>
      </c>
      <c r="D2190" s="20" t="s">
        <v>4022</v>
      </c>
      <c r="E2190" s="21">
        <v>44903.36922453704</v>
      </c>
      <c r="F2190" s="21"/>
      <c r="G2190" s="20" t="s">
        <v>3942</v>
      </c>
      <c r="H2190" s="20" t="s">
        <v>272</v>
      </c>
      <c r="I2190" s="20"/>
      <c r="J2190" s="20" t="s">
        <v>38</v>
      </c>
      <c r="K2190" s="20" t="s">
        <v>3907</v>
      </c>
      <c r="L2190" s="20" t="s">
        <v>19</v>
      </c>
      <c r="M2190" s="20" t="s">
        <v>489</v>
      </c>
      <c r="N2190" s="20" t="s">
        <v>489</v>
      </c>
      <c r="O2190" s="20" t="s">
        <v>3816</v>
      </c>
    </row>
    <row r="2191" spans="1:15" s="3" customFormat="1" ht="120" x14ac:dyDescent="0.25">
      <c r="A2191" s="55">
        <v>2182</v>
      </c>
      <c r="B2191" s="56"/>
      <c r="C2191" s="20" t="s">
        <v>4023</v>
      </c>
      <c r="D2191" s="20" t="s">
        <v>4024</v>
      </c>
      <c r="E2191" s="21">
        <v>44904.351689814815</v>
      </c>
      <c r="F2191" s="21"/>
      <c r="G2191" s="20" t="s">
        <v>3942</v>
      </c>
      <c r="H2191" s="20" t="s">
        <v>272</v>
      </c>
      <c r="I2191" s="20"/>
      <c r="J2191" s="20" t="s">
        <v>38</v>
      </c>
      <c r="K2191" s="20" t="s">
        <v>25</v>
      </c>
      <c r="L2191" s="20" t="s">
        <v>19</v>
      </c>
      <c r="M2191" s="20" t="s">
        <v>694</v>
      </c>
      <c r="N2191" s="20" t="s">
        <v>694</v>
      </c>
      <c r="O2191" s="20" t="s">
        <v>3816</v>
      </c>
    </row>
    <row r="2192" spans="1:15" s="3" customFormat="1" ht="120" x14ac:dyDescent="0.25">
      <c r="A2192" s="55">
        <v>2183</v>
      </c>
      <c r="B2192" s="56"/>
      <c r="C2192" s="20" t="s">
        <v>131</v>
      </c>
      <c r="D2192" s="20" t="s">
        <v>4025</v>
      </c>
      <c r="E2192" s="21">
        <v>44904.351689814815</v>
      </c>
      <c r="F2192" s="21"/>
      <c r="G2192" s="20" t="s">
        <v>3942</v>
      </c>
      <c r="H2192" s="20" t="s">
        <v>272</v>
      </c>
      <c r="I2192" s="20"/>
      <c r="J2192" s="20" t="s">
        <v>38</v>
      </c>
      <c r="K2192" s="20" t="s">
        <v>3969</v>
      </c>
      <c r="L2192" s="20" t="s">
        <v>19</v>
      </c>
      <c r="M2192" s="20" t="s">
        <v>694</v>
      </c>
      <c r="N2192" s="20" t="s">
        <v>694</v>
      </c>
      <c r="O2192" s="20" t="s">
        <v>3816</v>
      </c>
    </row>
    <row r="2193" spans="1:15" s="3" customFormat="1" ht="120" x14ac:dyDescent="0.25">
      <c r="A2193" s="55">
        <v>2184</v>
      </c>
      <c r="B2193" s="56"/>
      <c r="C2193" s="20" t="s">
        <v>68</v>
      </c>
      <c r="D2193" s="20" t="s">
        <v>4026</v>
      </c>
      <c r="E2193" s="21">
        <v>44904.351689814815</v>
      </c>
      <c r="F2193" s="21"/>
      <c r="G2193" s="20" t="s">
        <v>3942</v>
      </c>
      <c r="H2193" s="20" t="s">
        <v>272</v>
      </c>
      <c r="I2193" s="20"/>
      <c r="J2193" s="20" t="s">
        <v>38</v>
      </c>
      <c r="K2193" s="20" t="s">
        <v>3665</v>
      </c>
      <c r="L2193" s="20" t="s">
        <v>19</v>
      </c>
      <c r="M2193" s="20" t="s">
        <v>99</v>
      </c>
      <c r="N2193" s="20" t="s">
        <v>99</v>
      </c>
      <c r="O2193" s="20" t="s">
        <v>3816</v>
      </c>
    </row>
    <row r="2194" spans="1:15" s="3" customFormat="1" ht="120" x14ac:dyDescent="0.25">
      <c r="A2194" s="55">
        <v>2185</v>
      </c>
      <c r="B2194" s="56"/>
      <c r="C2194" s="20" t="s">
        <v>131</v>
      </c>
      <c r="D2194" s="20" t="s">
        <v>4027</v>
      </c>
      <c r="E2194" s="21">
        <v>44904.351689814815</v>
      </c>
      <c r="F2194" s="21"/>
      <c r="G2194" s="20" t="s">
        <v>3942</v>
      </c>
      <c r="H2194" s="20" t="s">
        <v>272</v>
      </c>
      <c r="I2194" s="20"/>
      <c r="J2194" s="20" t="s">
        <v>38</v>
      </c>
      <c r="K2194" s="20" t="s">
        <v>3969</v>
      </c>
      <c r="L2194" s="20" t="s">
        <v>19</v>
      </c>
      <c r="M2194" s="20" t="s">
        <v>694</v>
      </c>
      <c r="N2194" s="20" t="s">
        <v>694</v>
      </c>
      <c r="O2194" s="20" t="s">
        <v>3816</v>
      </c>
    </row>
    <row r="2195" spans="1:15" s="3" customFormat="1" ht="120" x14ac:dyDescent="0.25">
      <c r="A2195" s="55">
        <v>2186</v>
      </c>
      <c r="B2195" s="56"/>
      <c r="C2195" s="20" t="s">
        <v>68</v>
      </c>
      <c r="D2195" s="20" t="s">
        <v>4028</v>
      </c>
      <c r="E2195" s="21">
        <v>44904.351689814815</v>
      </c>
      <c r="F2195" s="21"/>
      <c r="G2195" s="20" t="s">
        <v>3942</v>
      </c>
      <c r="H2195" s="20" t="s">
        <v>272</v>
      </c>
      <c r="I2195" s="20"/>
      <c r="J2195" s="20" t="s">
        <v>38</v>
      </c>
      <c r="K2195" s="20" t="s">
        <v>3665</v>
      </c>
      <c r="L2195" s="20" t="s">
        <v>19</v>
      </c>
      <c r="M2195" s="20" t="s">
        <v>99</v>
      </c>
      <c r="N2195" s="20" t="s">
        <v>99</v>
      </c>
      <c r="O2195" s="20" t="s">
        <v>3816</v>
      </c>
    </row>
    <row r="2196" spans="1:15" s="3" customFormat="1" ht="120" x14ac:dyDescent="0.25">
      <c r="A2196" s="55">
        <v>2187</v>
      </c>
      <c r="B2196" s="56"/>
      <c r="C2196" s="20" t="s">
        <v>131</v>
      </c>
      <c r="D2196" s="20" t="s">
        <v>4029</v>
      </c>
      <c r="E2196" s="21">
        <v>44904.351689814815</v>
      </c>
      <c r="F2196" s="21"/>
      <c r="G2196" s="20" t="s">
        <v>3942</v>
      </c>
      <c r="H2196" s="20" t="s">
        <v>272</v>
      </c>
      <c r="I2196" s="20"/>
      <c r="J2196" s="20" t="s">
        <v>38</v>
      </c>
      <c r="K2196" s="20" t="s">
        <v>3969</v>
      </c>
      <c r="L2196" s="20" t="s">
        <v>19</v>
      </c>
      <c r="M2196" s="20" t="s">
        <v>694</v>
      </c>
      <c r="N2196" s="20" t="s">
        <v>694</v>
      </c>
      <c r="O2196" s="20" t="s">
        <v>3816</v>
      </c>
    </row>
    <row r="2197" spans="1:15" s="3" customFormat="1" ht="120" x14ac:dyDescent="0.25">
      <c r="A2197" s="55">
        <v>2188</v>
      </c>
      <c r="B2197" s="56"/>
      <c r="C2197" s="20" t="s">
        <v>68</v>
      </c>
      <c r="D2197" s="20" t="s">
        <v>4030</v>
      </c>
      <c r="E2197" s="21">
        <v>44904.351689814815</v>
      </c>
      <c r="F2197" s="21"/>
      <c r="G2197" s="20" t="s">
        <v>3942</v>
      </c>
      <c r="H2197" s="20" t="s">
        <v>272</v>
      </c>
      <c r="I2197" s="20"/>
      <c r="J2197" s="20" t="s">
        <v>38</v>
      </c>
      <c r="K2197" s="20" t="s">
        <v>3665</v>
      </c>
      <c r="L2197" s="20" t="s">
        <v>19</v>
      </c>
      <c r="M2197" s="20" t="s">
        <v>99</v>
      </c>
      <c r="N2197" s="20" t="s">
        <v>99</v>
      </c>
      <c r="O2197" s="20" t="s">
        <v>3816</v>
      </c>
    </row>
    <row r="2198" spans="1:15" s="3" customFormat="1" ht="120" x14ac:dyDescent="0.25">
      <c r="A2198" s="55">
        <v>2189</v>
      </c>
      <c r="B2198" s="56"/>
      <c r="C2198" s="20" t="s">
        <v>131</v>
      </c>
      <c r="D2198" s="20" t="s">
        <v>4031</v>
      </c>
      <c r="E2198" s="21">
        <v>44904.351689814815</v>
      </c>
      <c r="F2198" s="21"/>
      <c r="G2198" s="20" t="s">
        <v>3942</v>
      </c>
      <c r="H2198" s="20" t="s">
        <v>272</v>
      </c>
      <c r="I2198" s="20"/>
      <c r="J2198" s="20" t="s">
        <v>38</v>
      </c>
      <c r="K2198" s="20" t="s">
        <v>3969</v>
      </c>
      <c r="L2198" s="20" t="s">
        <v>19</v>
      </c>
      <c r="M2198" s="20" t="s">
        <v>694</v>
      </c>
      <c r="N2198" s="20" t="s">
        <v>694</v>
      </c>
      <c r="O2198" s="20" t="s">
        <v>3816</v>
      </c>
    </row>
    <row r="2199" spans="1:15" s="3" customFormat="1" ht="120" x14ac:dyDescent="0.25">
      <c r="A2199" s="55">
        <v>2190</v>
      </c>
      <c r="B2199" s="56"/>
      <c r="C2199" s="20" t="s">
        <v>68</v>
      </c>
      <c r="D2199" s="20" t="s">
        <v>4032</v>
      </c>
      <c r="E2199" s="21">
        <v>44904.351689814815</v>
      </c>
      <c r="F2199" s="21"/>
      <c r="G2199" s="20" t="s">
        <v>3942</v>
      </c>
      <c r="H2199" s="20" t="s">
        <v>272</v>
      </c>
      <c r="I2199" s="20"/>
      <c r="J2199" s="20" t="s">
        <v>38</v>
      </c>
      <c r="K2199" s="20" t="s">
        <v>3665</v>
      </c>
      <c r="L2199" s="20" t="s">
        <v>19</v>
      </c>
      <c r="M2199" s="20" t="s">
        <v>99</v>
      </c>
      <c r="N2199" s="20" t="s">
        <v>99</v>
      </c>
      <c r="O2199" s="20" t="s">
        <v>3816</v>
      </c>
    </row>
    <row r="2200" spans="1:15" s="3" customFormat="1" ht="120" x14ac:dyDescent="0.25">
      <c r="A2200" s="55">
        <v>2191</v>
      </c>
      <c r="B2200" s="56"/>
      <c r="C2200" s="20" t="s">
        <v>131</v>
      </c>
      <c r="D2200" s="20" t="s">
        <v>4033</v>
      </c>
      <c r="E2200" s="21">
        <v>44904.351689814815</v>
      </c>
      <c r="F2200" s="21"/>
      <c r="G2200" s="20" t="s">
        <v>3942</v>
      </c>
      <c r="H2200" s="20" t="s">
        <v>272</v>
      </c>
      <c r="I2200" s="20"/>
      <c r="J2200" s="20" t="s">
        <v>38</v>
      </c>
      <c r="K2200" s="20" t="s">
        <v>3969</v>
      </c>
      <c r="L2200" s="20" t="s">
        <v>19</v>
      </c>
      <c r="M2200" s="20" t="s">
        <v>694</v>
      </c>
      <c r="N2200" s="20" t="s">
        <v>694</v>
      </c>
      <c r="O2200" s="20" t="s">
        <v>3816</v>
      </c>
    </row>
    <row r="2201" spans="1:15" s="3" customFormat="1" ht="120" x14ac:dyDescent="0.25">
      <c r="A2201" s="55">
        <v>2192</v>
      </c>
      <c r="B2201" s="56"/>
      <c r="C2201" s="20" t="s">
        <v>68</v>
      </c>
      <c r="D2201" s="20" t="s">
        <v>4034</v>
      </c>
      <c r="E2201" s="21">
        <v>44904.351689814815</v>
      </c>
      <c r="F2201" s="21"/>
      <c r="G2201" s="20" t="s">
        <v>3942</v>
      </c>
      <c r="H2201" s="20" t="s">
        <v>272</v>
      </c>
      <c r="I2201" s="20"/>
      <c r="J2201" s="20" t="s">
        <v>38</v>
      </c>
      <c r="K2201" s="20" t="s">
        <v>3665</v>
      </c>
      <c r="L2201" s="20" t="s">
        <v>19</v>
      </c>
      <c r="M2201" s="20" t="s">
        <v>99</v>
      </c>
      <c r="N2201" s="20" t="s">
        <v>99</v>
      </c>
      <c r="O2201" s="20" t="s">
        <v>3816</v>
      </c>
    </row>
    <row r="2202" spans="1:15" s="3" customFormat="1" ht="120" x14ac:dyDescent="0.25">
      <c r="A2202" s="55">
        <v>2193</v>
      </c>
      <c r="B2202" s="56"/>
      <c r="C2202" s="20" t="s">
        <v>131</v>
      </c>
      <c r="D2202" s="20" t="s">
        <v>4035</v>
      </c>
      <c r="E2202" s="21">
        <v>44904.351689814815</v>
      </c>
      <c r="F2202" s="21"/>
      <c r="G2202" s="20" t="s">
        <v>3942</v>
      </c>
      <c r="H2202" s="20" t="s">
        <v>272</v>
      </c>
      <c r="I2202" s="20"/>
      <c r="J2202" s="20" t="s">
        <v>38</v>
      </c>
      <c r="K2202" s="20" t="s">
        <v>3969</v>
      </c>
      <c r="L2202" s="20" t="s">
        <v>19</v>
      </c>
      <c r="M2202" s="20" t="s">
        <v>694</v>
      </c>
      <c r="N2202" s="20" t="s">
        <v>694</v>
      </c>
      <c r="O2202" s="20" t="s">
        <v>3816</v>
      </c>
    </row>
    <row r="2203" spans="1:15" s="3" customFormat="1" ht="120" x14ac:dyDescent="0.25">
      <c r="A2203" s="55">
        <v>2194</v>
      </c>
      <c r="B2203" s="56"/>
      <c r="C2203" s="20" t="s">
        <v>68</v>
      </c>
      <c r="D2203" s="20" t="s">
        <v>4036</v>
      </c>
      <c r="E2203" s="21">
        <v>44904.351689814815</v>
      </c>
      <c r="F2203" s="21"/>
      <c r="G2203" s="20" t="s">
        <v>3942</v>
      </c>
      <c r="H2203" s="20" t="s">
        <v>272</v>
      </c>
      <c r="I2203" s="20"/>
      <c r="J2203" s="20" t="s">
        <v>38</v>
      </c>
      <c r="K2203" s="20" t="s">
        <v>3665</v>
      </c>
      <c r="L2203" s="20" t="s">
        <v>19</v>
      </c>
      <c r="M2203" s="20" t="s">
        <v>99</v>
      </c>
      <c r="N2203" s="20" t="s">
        <v>99</v>
      </c>
      <c r="O2203" s="20" t="s">
        <v>3816</v>
      </c>
    </row>
    <row r="2204" spans="1:15" s="3" customFormat="1" ht="120" x14ac:dyDescent="0.25">
      <c r="A2204" s="55">
        <v>2195</v>
      </c>
      <c r="B2204" s="56"/>
      <c r="C2204" s="20" t="s">
        <v>133</v>
      </c>
      <c r="D2204" s="20" t="s">
        <v>4037</v>
      </c>
      <c r="E2204" s="21">
        <v>44904.462326388886</v>
      </c>
      <c r="F2204" s="21"/>
      <c r="G2204" s="20" t="s">
        <v>3942</v>
      </c>
      <c r="H2204" s="20" t="s">
        <v>272</v>
      </c>
      <c r="I2204" s="20"/>
      <c r="J2204" s="20" t="s">
        <v>38</v>
      </c>
      <c r="K2204" s="20" t="s">
        <v>3907</v>
      </c>
      <c r="L2204" s="20" t="s">
        <v>19</v>
      </c>
      <c r="M2204" s="20" t="s">
        <v>489</v>
      </c>
      <c r="N2204" s="20" t="s">
        <v>489</v>
      </c>
      <c r="O2204" s="20" t="s">
        <v>3816</v>
      </c>
    </row>
    <row r="2205" spans="1:15" s="3" customFormat="1" ht="120" x14ac:dyDescent="0.25">
      <c r="A2205" s="55">
        <v>2196</v>
      </c>
      <c r="B2205" s="56"/>
      <c r="C2205" s="20" t="s">
        <v>135</v>
      </c>
      <c r="D2205" s="20" t="s">
        <v>4038</v>
      </c>
      <c r="E2205" s="21">
        <v>44904.477962962963</v>
      </c>
      <c r="F2205" s="21"/>
      <c r="G2205" s="20" t="s">
        <v>3942</v>
      </c>
      <c r="H2205" s="20" t="s">
        <v>272</v>
      </c>
      <c r="I2205" s="20"/>
      <c r="J2205" s="20" t="s">
        <v>38</v>
      </c>
      <c r="K2205" s="20" t="s">
        <v>189</v>
      </c>
      <c r="L2205" s="20" t="s">
        <v>19</v>
      </c>
      <c r="M2205" s="20" t="s">
        <v>489</v>
      </c>
      <c r="N2205" s="20" t="s">
        <v>489</v>
      </c>
      <c r="O2205" s="20" t="s">
        <v>3816</v>
      </c>
    </row>
    <row r="2206" spans="1:15" s="3" customFormat="1" ht="120" x14ac:dyDescent="0.25">
      <c r="A2206" s="55">
        <v>2197</v>
      </c>
      <c r="B2206" s="56"/>
      <c r="C2206" s="20" t="s">
        <v>68</v>
      </c>
      <c r="D2206" s="20" t="s">
        <v>4039</v>
      </c>
      <c r="E2206" s="21">
        <v>44904.477962962963</v>
      </c>
      <c r="F2206" s="21"/>
      <c r="G2206" s="20" t="s">
        <v>3942</v>
      </c>
      <c r="H2206" s="20" t="s">
        <v>272</v>
      </c>
      <c r="I2206" s="20"/>
      <c r="J2206" s="20" t="s">
        <v>38</v>
      </c>
      <c r="K2206" s="20" t="s">
        <v>3665</v>
      </c>
      <c r="L2206" s="20" t="s">
        <v>19</v>
      </c>
      <c r="M2206" s="20" t="s">
        <v>99</v>
      </c>
      <c r="N2206" s="20" t="s">
        <v>99</v>
      </c>
      <c r="O2206" s="20" t="s">
        <v>3816</v>
      </c>
    </row>
    <row r="2207" spans="1:15" s="3" customFormat="1" ht="120" x14ac:dyDescent="0.25">
      <c r="A2207" s="55">
        <v>2198</v>
      </c>
      <c r="B2207" s="56"/>
      <c r="C2207" s="20" t="s">
        <v>68</v>
      </c>
      <c r="D2207" s="20" t="s">
        <v>4040</v>
      </c>
      <c r="E2207" s="21">
        <v>44904.583854166667</v>
      </c>
      <c r="F2207" s="21"/>
      <c r="G2207" s="20" t="s">
        <v>3942</v>
      </c>
      <c r="H2207" s="20" t="s">
        <v>272</v>
      </c>
      <c r="I2207" s="20"/>
      <c r="J2207" s="20" t="s">
        <v>38</v>
      </c>
      <c r="K2207" s="20" t="s">
        <v>3665</v>
      </c>
      <c r="L2207" s="20" t="s">
        <v>19</v>
      </c>
      <c r="M2207" s="20" t="s">
        <v>99</v>
      </c>
      <c r="N2207" s="20" t="s">
        <v>99</v>
      </c>
      <c r="O2207" s="20" t="s">
        <v>3816</v>
      </c>
    </row>
    <row r="2208" spans="1:15" s="3" customFormat="1" ht="120" x14ac:dyDescent="0.25">
      <c r="A2208" s="55">
        <v>2199</v>
      </c>
      <c r="B2208" s="56"/>
      <c r="C2208" s="20" t="s">
        <v>124</v>
      </c>
      <c r="D2208" s="20" t="s">
        <v>4041</v>
      </c>
      <c r="E2208" s="21">
        <v>44904.583854166667</v>
      </c>
      <c r="F2208" s="21"/>
      <c r="G2208" s="20" t="s">
        <v>3942</v>
      </c>
      <c r="H2208" s="20" t="s">
        <v>272</v>
      </c>
      <c r="I2208" s="20"/>
      <c r="J2208" s="20" t="s">
        <v>38</v>
      </c>
      <c r="K2208" s="20" t="s">
        <v>3969</v>
      </c>
      <c r="L2208" s="20" t="s">
        <v>19</v>
      </c>
      <c r="M2208" s="20" t="s">
        <v>694</v>
      </c>
      <c r="N2208" s="20" t="s">
        <v>694</v>
      </c>
      <c r="O2208" s="20" t="s">
        <v>3816</v>
      </c>
    </row>
    <row r="2209" spans="1:15" s="3" customFormat="1" ht="120" x14ac:dyDescent="0.25">
      <c r="A2209" s="55">
        <v>2200</v>
      </c>
      <c r="B2209" s="56"/>
      <c r="C2209" s="20" t="s">
        <v>124</v>
      </c>
      <c r="D2209" s="20" t="s">
        <v>4042</v>
      </c>
      <c r="E2209" s="21">
        <v>44904.583854166667</v>
      </c>
      <c r="F2209" s="21"/>
      <c r="G2209" s="20" t="s">
        <v>3942</v>
      </c>
      <c r="H2209" s="20" t="s">
        <v>272</v>
      </c>
      <c r="I2209" s="20"/>
      <c r="J2209" s="20" t="s">
        <v>38</v>
      </c>
      <c r="K2209" s="20" t="s">
        <v>3969</v>
      </c>
      <c r="L2209" s="20" t="s">
        <v>19</v>
      </c>
      <c r="M2209" s="20" t="s">
        <v>694</v>
      </c>
      <c r="N2209" s="20" t="s">
        <v>694</v>
      </c>
      <c r="O2209" s="20" t="s">
        <v>3816</v>
      </c>
    </row>
    <row r="2210" spans="1:15" s="3" customFormat="1" ht="120" x14ac:dyDescent="0.25">
      <c r="A2210" s="55">
        <v>2201</v>
      </c>
      <c r="B2210" s="56"/>
      <c r="C2210" s="20" t="s">
        <v>138</v>
      </c>
      <c r="D2210" s="20" t="s">
        <v>4043</v>
      </c>
      <c r="E2210" s="21">
        <v>44904.605150462965</v>
      </c>
      <c r="F2210" s="21"/>
      <c r="G2210" s="20" t="s">
        <v>3942</v>
      </c>
      <c r="H2210" s="20" t="s">
        <v>272</v>
      </c>
      <c r="I2210" s="20"/>
      <c r="J2210" s="20" t="s">
        <v>38</v>
      </c>
      <c r="K2210" s="20" t="s">
        <v>3907</v>
      </c>
      <c r="L2210" s="20" t="s">
        <v>19</v>
      </c>
      <c r="M2210" s="20" t="s">
        <v>489</v>
      </c>
      <c r="N2210" s="20" t="s">
        <v>489</v>
      </c>
      <c r="O2210" s="20" t="s">
        <v>3816</v>
      </c>
    </row>
    <row r="2211" spans="1:15" s="3" customFormat="1" ht="120" x14ac:dyDescent="0.25">
      <c r="A2211" s="55">
        <v>2202</v>
      </c>
      <c r="B2211" s="56"/>
      <c r="C2211" s="20" t="s">
        <v>129</v>
      </c>
      <c r="D2211" s="20" t="s">
        <v>4044</v>
      </c>
      <c r="E2211" s="21">
        <v>44907.366736111115</v>
      </c>
      <c r="F2211" s="21"/>
      <c r="G2211" s="20" t="s">
        <v>3942</v>
      </c>
      <c r="H2211" s="20" t="s">
        <v>272</v>
      </c>
      <c r="I2211" s="20"/>
      <c r="J2211" s="20" t="s">
        <v>38</v>
      </c>
      <c r="K2211" s="20" t="s">
        <v>3907</v>
      </c>
      <c r="L2211" s="20" t="s">
        <v>19</v>
      </c>
      <c r="M2211" s="20" t="s">
        <v>489</v>
      </c>
      <c r="N2211" s="20" t="s">
        <v>489</v>
      </c>
      <c r="O2211" s="20" t="s">
        <v>3816</v>
      </c>
    </row>
    <row r="2212" spans="1:15" s="3" customFormat="1" ht="120" x14ac:dyDescent="0.25">
      <c r="A2212" s="55">
        <v>2203</v>
      </c>
      <c r="B2212" s="56"/>
      <c r="C2212" s="20" t="s">
        <v>4045</v>
      </c>
      <c r="D2212" s="20" t="s">
        <v>4046</v>
      </c>
      <c r="E2212" s="21">
        <v>44907.366875</v>
      </c>
      <c r="F2212" s="21"/>
      <c r="G2212" s="20" t="s">
        <v>3942</v>
      </c>
      <c r="H2212" s="20" t="s">
        <v>272</v>
      </c>
      <c r="I2212" s="20"/>
      <c r="J2212" s="20" t="s">
        <v>38</v>
      </c>
      <c r="K2212" s="20" t="s">
        <v>3665</v>
      </c>
      <c r="L2212" s="20" t="s">
        <v>19</v>
      </c>
      <c r="M2212" s="20" t="s">
        <v>99</v>
      </c>
      <c r="N2212" s="20" t="s">
        <v>99</v>
      </c>
      <c r="O2212" s="20" t="s">
        <v>3816</v>
      </c>
    </row>
    <row r="2213" spans="1:15" s="3" customFormat="1" ht="120" x14ac:dyDescent="0.25">
      <c r="A2213" s="55">
        <v>2204</v>
      </c>
      <c r="B2213" s="56"/>
      <c r="C2213" s="20" t="s">
        <v>26</v>
      </c>
      <c r="D2213" s="20" t="s">
        <v>4047</v>
      </c>
      <c r="E2213" s="21">
        <v>44907.366875</v>
      </c>
      <c r="F2213" s="21"/>
      <c r="G2213" s="20" t="s">
        <v>3942</v>
      </c>
      <c r="H2213" s="20" t="s">
        <v>272</v>
      </c>
      <c r="I2213" s="20"/>
      <c r="J2213" s="20" t="s">
        <v>38</v>
      </c>
      <c r="K2213" s="20" t="s">
        <v>3665</v>
      </c>
      <c r="L2213" s="20" t="s">
        <v>19</v>
      </c>
      <c r="M2213" s="20" t="s">
        <v>99</v>
      </c>
      <c r="N2213" s="20" t="s">
        <v>99</v>
      </c>
      <c r="O2213" s="20" t="s">
        <v>3816</v>
      </c>
    </row>
    <row r="2214" spans="1:15" s="3" customFormat="1" ht="120" x14ac:dyDescent="0.25">
      <c r="A2214" s="55">
        <v>2205</v>
      </c>
      <c r="B2214" s="56"/>
      <c r="C2214" s="20" t="s">
        <v>106</v>
      </c>
      <c r="D2214" s="20" t="s">
        <v>4048</v>
      </c>
      <c r="E2214" s="21">
        <v>44907.366875</v>
      </c>
      <c r="F2214" s="21"/>
      <c r="G2214" s="20" t="s">
        <v>3942</v>
      </c>
      <c r="H2214" s="20" t="s">
        <v>272</v>
      </c>
      <c r="I2214" s="20"/>
      <c r="J2214" s="20" t="s">
        <v>38</v>
      </c>
      <c r="K2214" s="20" t="s">
        <v>3665</v>
      </c>
      <c r="L2214" s="20" t="s">
        <v>19</v>
      </c>
      <c r="M2214" s="20" t="s">
        <v>99</v>
      </c>
      <c r="N2214" s="20" t="s">
        <v>99</v>
      </c>
      <c r="O2214" s="20" t="s">
        <v>3816</v>
      </c>
    </row>
    <row r="2215" spans="1:15" s="3" customFormat="1" ht="120" x14ac:dyDescent="0.25">
      <c r="A2215" s="55">
        <v>2206</v>
      </c>
      <c r="B2215" s="56"/>
      <c r="C2215" s="20" t="s">
        <v>106</v>
      </c>
      <c r="D2215" s="20" t="s">
        <v>4049</v>
      </c>
      <c r="E2215" s="21">
        <v>44907.366875</v>
      </c>
      <c r="F2215" s="21"/>
      <c r="G2215" s="20" t="s">
        <v>3942</v>
      </c>
      <c r="H2215" s="20" t="s">
        <v>272</v>
      </c>
      <c r="I2215" s="20"/>
      <c r="J2215" s="20" t="s">
        <v>38</v>
      </c>
      <c r="K2215" s="20" t="s">
        <v>3665</v>
      </c>
      <c r="L2215" s="20" t="s">
        <v>19</v>
      </c>
      <c r="M2215" s="20" t="s">
        <v>99</v>
      </c>
      <c r="N2215" s="20" t="s">
        <v>99</v>
      </c>
      <c r="O2215" s="20" t="s">
        <v>3816</v>
      </c>
    </row>
    <row r="2216" spans="1:15" s="3" customFormat="1" ht="120" x14ac:dyDescent="0.25">
      <c r="A2216" s="55">
        <v>2207</v>
      </c>
      <c r="B2216" s="56"/>
      <c r="C2216" s="20" t="s">
        <v>106</v>
      </c>
      <c r="D2216" s="20" t="s">
        <v>4050</v>
      </c>
      <c r="E2216" s="21">
        <v>44907.366875</v>
      </c>
      <c r="F2216" s="21"/>
      <c r="G2216" s="20" t="s">
        <v>3942</v>
      </c>
      <c r="H2216" s="20" t="s">
        <v>272</v>
      </c>
      <c r="I2216" s="20"/>
      <c r="J2216" s="20" t="s">
        <v>38</v>
      </c>
      <c r="K2216" s="20" t="s">
        <v>3665</v>
      </c>
      <c r="L2216" s="20" t="s">
        <v>19</v>
      </c>
      <c r="M2216" s="20" t="s">
        <v>99</v>
      </c>
      <c r="N2216" s="20" t="s">
        <v>99</v>
      </c>
      <c r="O2216" s="20" t="s">
        <v>3816</v>
      </c>
    </row>
    <row r="2217" spans="1:15" s="3" customFormat="1" ht="120" x14ac:dyDescent="0.25">
      <c r="A2217" s="55">
        <v>2208</v>
      </c>
      <c r="B2217" s="56"/>
      <c r="C2217" s="20" t="s">
        <v>106</v>
      </c>
      <c r="D2217" s="20" t="s">
        <v>4051</v>
      </c>
      <c r="E2217" s="21">
        <v>44907.385601851849</v>
      </c>
      <c r="F2217" s="21"/>
      <c r="G2217" s="20" t="s">
        <v>3942</v>
      </c>
      <c r="H2217" s="20" t="s">
        <v>272</v>
      </c>
      <c r="I2217" s="20"/>
      <c r="J2217" s="20" t="s">
        <v>38</v>
      </c>
      <c r="K2217" s="20" t="s">
        <v>3665</v>
      </c>
      <c r="L2217" s="20" t="s">
        <v>19</v>
      </c>
      <c r="M2217" s="20" t="s">
        <v>99</v>
      </c>
      <c r="N2217" s="20" t="s">
        <v>99</v>
      </c>
      <c r="O2217" s="20" t="s">
        <v>3816</v>
      </c>
    </row>
    <row r="2218" spans="1:15" s="3" customFormat="1" ht="120" x14ac:dyDescent="0.25">
      <c r="A2218" s="55">
        <v>2209</v>
      </c>
      <c r="B2218" s="56"/>
      <c r="C2218" s="20" t="s">
        <v>4052</v>
      </c>
      <c r="D2218" s="20" t="s">
        <v>4053</v>
      </c>
      <c r="E2218" s="21">
        <v>44908.505567129629</v>
      </c>
      <c r="F2218" s="21"/>
      <c r="G2218" s="20" t="s">
        <v>3942</v>
      </c>
      <c r="H2218" s="20" t="s">
        <v>272</v>
      </c>
      <c r="I2218" s="20"/>
      <c r="J2218" s="20" t="s">
        <v>38</v>
      </c>
      <c r="K2218" s="20" t="s">
        <v>3907</v>
      </c>
      <c r="L2218" s="20" t="s">
        <v>19</v>
      </c>
      <c r="M2218" s="20" t="s">
        <v>489</v>
      </c>
      <c r="N2218" s="20" t="s">
        <v>489</v>
      </c>
      <c r="O2218" s="20" t="s">
        <v>3816</v>
      </c>
    </row>
    <row r="2219" spans="1:15" s="3" customFormat="1" ht="120" x14ac:dyDescent="0.25">
      <c r="A2219" s="55">
        <v>2210</v>
      </c>
      <c r="B2219" s="56"/>
      <c r="C2219" s="20" t="s">
        <v>4054</v>
      </c>
      <c r="D2219" s="20" t="s">
        <v>4055</v>
      </c>
      <c r="E2219" s="21">
        <v>44908.505567129629</v>
      </c>
      <c r="F2219" s="21"/>
      <c r="G2219" s="20" t="s">
        <v>3942</v>
      </c>
      <c r="H2219" s="20" t="s">
        <v>272</v>
      </c>
      <c r="I2219" s="20"/>
      <c r="J2219" s="20" t="s">
        <v>38</v>
      </c>
      <c r="K2219" s="20" t="s">
        <v>3907</v>
      </c>
      <c r="L2219" s="20" t="s">
        <v>19</v>
      </c>
      <c r="M2219" s="20" t="s">
        <v>489</v>
      </c>
      <c r="N2219" s="20" t="s">
        <v>489</v>
      </c>
      <c r="O2219" s="20" t="s">
        <v>3816</v>
      </c>
    </row>
    <row r="2220" spans="1:15" s="3" customFormat="1" ht="120" x14ac:dyDescent="0.25">
      <c r="A2220" s="55">
        <v>2211</v>
      </c>
      <c r="B2220" s="56"/>
      <c r="C2220" s="20" t="s">
        <v>4056</v>
      </c>
      <c r="D2220" s="20" t="s">
        <v>4057</v>
      </c>
      <c r="E2220" s="21">
        <v>44908.566053240742</v>
      </c>
      <c r="F2220" s="21"/>
      <c r="G2220" s="20" t="s">
        <v>3942</v>
      </c>
      <c r="H2220" s="20" t="s">
        <v>272</v>
      </c>
      <c r="I2220" s="20"/>
      <c r="J2220" s="20" t="s">
        <v>38</v>
      </c>
      <c r="K2220" s="20" t="s">
        <v>3665</v>
      </c>
      <c r="L2220" s="20" t="s">
        <v>19</v>
      </c>
      <c r="M2220" s="20" t="s">
        <v>99</v>
      </c>
      <c r="N2220" s="20" t="s">
        <v>99</v>
      </c>
      <c r="O2220" s="20" t="s">
        <v>3816</v>
      </c>
    </row>
    <row r="2221" spans="1:15" s="3" customFormat="1" ht="120" x14ac:dyDescent="0.25">
      <c r="A2221" s="55">
        <v>2212</v>
      </c>
      <c r="B2221" s="56"/>
      <c r="C2221" s="20" t="s">
        <v>106</v>
      </c>
      <c r="D2221" s="20" t="s">
        <v>4058</v>
      </c>
      <c r="E2221" s="21">
        <v>44908.594537037039</v>
      </c>
      <c r="F2221" s="21"/>
      <c r="G2221" s="20" t="s">
        <v>3942</v>
      </c>
      <c r="H2221" s="20" t="s">
        <v>272</v>
      </c>
      <c r="I2221" s="20"/>
      <c r="J2221" s="20" t="s">
        <v>38</v>
      </c>
      <c r="K2221" s="20" t="s">
        <v>3665</v>
      </c>
      <c r="L2221" s="20" t="s">
        <v>19</v>
      </c>
      <c r="M2221" s="20" t="s">
        <v>99</v>
      </c>
      <c r="N2221" s="20" t="s">
        <v>99</v>
      </c>
      <c r="O2221" s="20" t="s">
        <v>3816</v>
      </c>
    </row>
    <row r="2222" spans="1:15" s="3" customFormat="1" ht="120" x14ac:dyDescent="0.25">
      <c r="A2222" s="55">
        <v>2213</v>
      </c>
      <c r="B2222" s="56"/>
      <c r="C2222" s="20" t="s">
        <v>124</v>
      </c>
      <c r="D2222" s="20" t="s">
        <v>4059</v>
      </c>
      <c r="E2222" s="21">
        <v>44909.45103009259</v>
      </c>
      <c r="F2222" s="21"/>
      <c r="G2222" s="20" t="s">
        <v>3942</v>
      </c>
      <c r="H2222" s="20" t="s">
        <v>272</v>
      </c>
      <c r="I2222" s="20"/>
      <c r="J2222" s="20" t="s">
        <v>38</v>
      </c>
      <c r="K2222" s="20" t="s">
        <v>3969</v>
      </c>
      <c r="L2222" s="20" t="s">
        <v>19</v>
      </c>
      <c r="M2222" s="20" t="s">
        <v>694</v>
      </c>
      <c r="N2222" s="20" t="s">
        <v>694</v>
      </c>
      <c r="O2222" s="20" t="s">
        <v>3816</v>
      </c>
    </row>
    <row r="2223" spans="1:15" s="3" customFormat="1" ht="120" x14ac:dyDescent="0.25">
      <c r="A2223" s="55">
        <v>2214</v>
      </c>
      <c r="B2223" s="56"/>
      <c r="C2223" s="20" t="s">
        <v>68</v>
      </c>
      <c r="D2223" s="20" t="s">
        <v>4060</v>
      </c>
      <c r="E2223" s="21">
        <v>44909.45103009259</v>
      </c>
      <c r="F2223" s="21"/>
      <c r="G2223" s="20" t="s">
        <v>3942</v>
      </c>
      <c r="H2223" s="20" t="s">
        <v>272</v>
      </c>
      <c r="I2223" s="20"/>
      <c r="J2223" s="20" t="s">
        <v>38</v>
      </c>
      <c r="K2223" s="20" t="s">
        <v>3665</v>
      </c>
      <c r="L2223" s="20" t="s">
        <v>19</v>
      </c>
      <c r="M2223" s="20" t="s">
        <v>99</v>
      </c>
      <c r="N2223" s="20" t="s">
        <v>99</v>
      </c>
      <c r="O2223" s="20" t="s">
        <v>3816</v>
      </c>
    </row>
    <row r="2224" spans="1:15" s="3" customFormat="1" ht="120" x14ac:dyDescent="0.25">
      <c r="A2224" s="55">
        <v>2215</v>
      </c>
      <c r="B2224" s="56"/>
      <c r="C2224" s="20" t="s">
        <v>4061</v>
      </c>
      <c r="D2224" s="20" t="s">
        <v>4062</v>
      </c>
      <c r="E2224" s="21">
        <v>44909.493541666663</v>
      </c>
      <c r="F2224" s="21"/>
      <c r="G2224" s="20" t="s">
        <v>3942</v>
      </c>
      <c r="H2224" s="20" t="s">
        <v>272</v>
      </c>
      <c r="I2224" s="20"/>
      <c r="J2224" s="20" t="s">
        <v>38</v>
      </c>
      <c r="K2224" s="20" t="s">
        <v>189</v>
      </c>
      <c r="L2224" s="20" t="s">
        <v>19</v>
      </c>
      <c r="M2224" s="20" t="s">
        <v>489</v>
      </c>
      <c r="N2224" s="20" t="s">
        <v>489</v>
      </c>
      <c r="O2224" s="20" t="s">
        <v>3816</v>
      </c>
    </row>
    <row r="2225" spans="1:15" s="3" customFormat="1" ht="120" x14ac:dyDescent="0.25">
      <c r="A2225" s="55">
        <v>2216</v>
      </c>
      <c r="B2225" s="56"/>
      <c r="C2225" s="20" t="s">
        <v>4063</v>
      </c>
      <c r="D2225" s="20" t="s">
        <v>4064</v>
      </c>
      <c r="E2225" s="21">
        <v>44909.650104166663</v>
      </c>
      <c r="F2225" s="21"/>
      <c r="G2225" s="20" t="s">
        <v>3942</v>
      </c>
      <c r="H2225" s="20" t="s">
        <v>272</v>
      </c>
      <c r="I2225" s="20"/>
      <c r="J2225" s="20" t="s">
        <v>38</v>
      </c>
      <c r="K2225" s="20" t="s">
        <v>3665</v>
      </c>
      <c r="L2225" s="20" t="s">
        <v>19</v>
      </c>
      <c r="M2225" s="20" t="s">
        <v>99</v>
      </c>
      <c r="N2225" s="20" t="s">
        <v>99</v>
      </c>
      <c r="O2225" s="20" t="s">
        <v>3816</v>
      </c>
    </row>
    <row r="2226" spans="1:15" s="3" customFormat="1" ht="120" x14ac:dyDescent="0.25">
      <c r="A2226" s="55">
        <v>2217</v>
      </c>
      <c r="B2226" s="56"/>
      <c r="C2226" s="20" t="s">
        <v>126</v>
      </c>
      <c r="D2226" s="20" t="s">
        <v>4065</v>
      </c>
      <c r="E2226" s="21">
        <v>44910.470416666663</v>
      </c>
      <c r="F2226" s="21"/>
      <c r="G2226" s="20" t="s">
        <v>3942</v>
      </c>
      <c r="H2226" s="20" t="s">
        <v>272</v>
      </c>
      <c r="I2226" s="20"/>
      <c r="J2226" s="20" t="s">
        <v>38</v>
      </c>
      <c r="K2226" s="20" t="s">
        <v>189</v>
      </c>
      <c r="L2226" s="20" t="s">
        <v>19</v>
      </c>
      <c r="M2226" s="20" t="s">
        <v>489</v>
      </c>
      <c r="N2226" s="20" t="s">
        <v>489</v>
      </c>
      <c r="O2226" s="20" t="s">
        <v>3816</v>
      </c>
    </row>
    <row r="2227" spans="1:15" s="3" customFormat="1" ht="120" x14ac:dyDescent="0.25">
      <c r="A2227" s="55">
        <v>2218</v>
      </c>
      <c r="B2227" s="56"/>
      <c r="C2227" s="20" t="s">
        <v>126</v>
      </c>
      <c r="D2227" s="20" t="s">
        <v>4066</v>
      </c>
      <c r="E2227" s="21">
        <v>44911.581747685188</v>
      </c>
      <c r="F2227" s="21"/>
      <c r="G2227" s="20" t="s">
        <v>3942</v>
      </c>
      <c r="H2227" s="20" t="s">
        <v>272</v>
      </c>
      <c r="I2227" s="20"/>
      <c r="J2227" s="20" t="s">
        <v>38</v>
      </c>
      <c r="K2227" s="20" t="s">
        <v>189</v>
      </c>
      <c r="L2227" s="20" t="s">
        <v>19</v>
      </c>
      <c r="M2227" s="20" t="s">
        <v>489</v>
      </c>
      <c r="N2227" s="20" t="s">
        <v>489</v>
      </c>
      <c r="O2227" s="20" t="s">
        <v>3816</v>
      </c>
    </row>
    <row r="2228" spans="1:15" s="3" customFormat="1" ht="120" x14ac:dyDescent="0.25">
      <c r="A2228" s="55">
        <v>2219</v>
      </c>
      <c r="B2228" s="56"/>
      <c r="C2228" s="20" t="s">
        <v>4067</v>
      </c>
      <c r="D2228" s="20" t="s">
        <v>4068</v>
      </c>
      <c r="E2228" s="21">
        <v>44911.599016203705</v>
      </c>
      <c r="F2228" s="21"/>
      <c r="G2228" s="20" t="s">
        <v>3942</v>
      </c>
      <c r="H2228" s="20" t="s">
        <v>272</v>
      </c>
      <c r="I2228" s="20"/>
      <c r="J2228" s="20" t="s">
        <v>38</v>
      </c>
      <c r="K2228" s="20" t="s">
        <v>3969</v>
      </c>
      <c r="L2228" s="20" t="s">
        <v>19</v>
      </c>
      <c r="M2228" s="20" t="s">
        <v>694</v>
      </c>
      <c r="N2228" s="20" t="s">
        <v>694</v>
      </c>
      <c r="O2228" s="20" t="s">
        <v>3816</v>
      </c>
    </row>
    <row r="2229" spans="1:15" s="3" customFormat="1" ht="120" x14ac:dyDescent="0.25">
      <c r="A2229" s="55">
        <v>2220</v>
      </c>
      <c r="B2229" s="56"/>
      <c r="C2229" s="20" t="s">
        <v>68</v>
      </c>
      <c r="D2229" s="20" t="s">
        <v>4069</v>
      </c>
      <c r="E2229" s="21">
        <v>44911.599016203705</v>
      </c>
      <c r="F2229" s="21"/>
      <c r="G2229" s="20" t="s">
        <v>3942</v>
      </c>
      <c r="H2229" s="20" t="s">
        <v>272</v>
      </c>
      <c r="I2229" s="20"/>
      <c r="J2229" s="20" t="s">
        <v>38</v>
      </c>
      <c r="K2229" s="20" t="s">
        <v>3665</v>
      </c>
      <c r="L2229" s="20" t="s">
        <v>19</v>
      </c>
      <c r="M2229" s="20" t="s">
        <v>99</v>
      </c>
      <c r="N2229" s="20" t="s">
        <v>99</v>
      </c>
      <c r="O2229" s="20" t="s">
        <v>3816</v>
      </c>
    </row>
    <row r="2230" spans="1:15" s="3" customFormat="1" ht="120" x14ac:dyDescent="0.25">
      <c r="A2230" s="55">
        <v>2221</v>
      </c>
      <c r="B2230" s="56"/>
      <c r="C2230" s="20" t="s">
        <v>4070</v>
      </c>
      <c r="D2230" s="20" t="s">
        <v>4071</v>
      </c>
      <c r="E2230" s="21">
        <v>44911.599016203705</v>
      </c>
      <c r="F2230" s="21"/>
      <c r="G2230" s="20" t="s">
        <v>3942</v>
      </c>
      <c r="H2230" s="20" t="s">
        <v>272</v>
      </c>
      <c r="I2230" s="20"/>
      <c r="J2230" s="20" t="s">
        <v>38</v>
      </c>
      <c r="K2230" s="20" t="s">
        <v>3907</v>
      </c>
      <c r="L2230" s="20" t="s">
        <v>19</v>
      </c>
      <c r="M2230" s="20" t="s">
        <v>489</v>
      </c>
      <c r="N2230" s="20" t="s">
        <v>489</v>
      </c>
      <c r="O2230" s="20" t="s">
        <v>3816</v>
      </c>
    </row>
    <row r="2231" spans="1:15" s="3" customFormat="1" ht="120" x14ac:dyDescent="0.25">
      <c r="A2231" s="55">
        <v>2222</v>
      </c>
      <c r="B2231" s="56"/>
      <c r="C2231" s="20" t="s">
        <v>171</v>
      </c>
      <c r="D2231" s="20" t="s">
        <v>4072</v>
      </c>
      <c r="E2231" s="21">
        <v>44911.599016203705</v>
      </c>
      <c r="F2231" s="21"/>
      <c r="G2231" s="20" t="s">
        <v>3942</v>
      </c>
      <c r="H2231" s="20" t="s">
        <v>272</v>
      </c>
      <c r="I2231" s="20"/>
      <c r="J2231" s="20" t="s">
        <v>38</v>
      </c>
      <c r="K2231" s="20" t="s">
        <v>3907</v>
      </c>
      <c r="L2231" s="20" t="s">
        <v>19</v>
      </c>
      <c r="M2231" s="20" t="s">
        <v>489</v>
      </c>
      <c r="N2231" s="20" t="s">
        <v>489</v>
      </c>
      <c r="O2231" s="20" t="s">
        <v>3816</v>
      </c>
    </row>
    <row r="2232" spans="1:15" s="3" customFormat="1" ht="120" x14ac:dyDescent="0.25">
      <c r="A2232" s="55">
        <v>2223</v>
      </c>
      <c r="B2232" s="56"/>
      <c r="C2232" s="20" t="s">
        <v>68</v>
      </c>
      <c r="D2232" s="20" t="s">
        <v>4073</v>
      </c>
      <c r="E2232" s="21">
        <v>44911.599016203705</v>
      </c>
      <c r="F2232" s="21"/>
      <c r="G2232" s="20" t="s">
        <v>3942</v>
      </c>
      <c r="H2232" s="20" t="s">
        <v>272</v>
      </c>
      <c r="I2232" s="20"/>
      <c r="J2232" s="20" t="s">
        <v>38</v>
      </c>
      <c r="K2232" s="20" t="s">
        <v>3665</v>
      </c>
      <c r="L2232" s="20" t="s">
        <v>19</v>
      </c>
      <c r="M2232" s="20" t="s">
        <v>99</v>
      </c>
      <c r="N2232" s="20" t="s">
        <v>99</v>
      </c>
      <c r="O2232" s="20" t="s">
        <v>3816</v>
      </c>
    </row>
    <row r="2233" spans="1:15" s="3" customFormat="1" ht="120" x14ac:dyDescent="0.25">
      <c r="A2233" s="55">
        <v>2224</v>
      </c>
      <c r="B2233" s="56"/>
      <c r="C2233" s="20" t="s">
        <v>134</v>
      </c>
      <c r="D2233" s="20" t="s">
        <v>4074</v>
      </c>
      <c r="E2233" s="21">
        <v>44914.372025462966</v>
      </c>
      <c r="F2233" s="21"/>
      <c r="G2233" s="20" t="s">
        <v>3942</v>
      </c>
      <c r="H2233" s="20" t="s">
        <v>272</v>
      </c>
      <c r="I2233" s="20"/>
      <c r="J2233" s="20" t="s">
        <v>38</v>
      </c>
      <c r="K2233" s="20" t="s">
        <v>87</v>
      </c>
      <c r="L2233" s="20" t="s">
        <v>19</v>
      </c>
      <c r="M2233" s="20" t="s">
        <v>694</v>
      </c>
      <c r="N2233" s="20" t="s">
        <v>694</v>
      </c>
      <c r="O2233" s="20" t="s">
        <v>3816</v>
      </c>
    </row>
    <row r="2234" spans="1:15" s="3" customFormat="1" ht="120" x14ac:dyDescent="0.25">
      <c r="A2234" s="55">
        <v>2225</v>
      </c>
      <c r="B2234" s="56"/>
      <c r="C2234" s="20" t="s">
        <v>133</v>
      </c>
      <c r="D2234" s="20" t="s">
        <v>4075</v>
      </c>
      <c r="E2234" s="21">
        <v>44914.643958333334</v>
      </c>
      <c r="F2234" s="21"/>
      <c r="G2234" s="20" t="s">
        <v>3942</v>
      </c>
      <c r="H2234" s="20" t="s">
        <v>272</v>
      </c>
      <c r="I2234" s="20"/>
      <c r="J2234" s="20" t="s">
        <v>38</v>
      </c>
      <c r="K2234" s="20" t="s">
        <v>3907</v>
      </c>
      <c r="L2234" s="20" t="s">
        <v>19</v>
      </c>
      <c r="M2234" s="20" t="s">
        <v>489</v>
      </c>
      <c r="N2234" s="20" t="s">
        <v>489</v>
      </c>
      <c r="O2234" s="20" t="s">
        <v>3816</v>
      </c>
    </row>
    <row r="2235" spans="1:15" s="3" customFormat="1" ht="120" x14ac:dyDescent="0.25">
      <c r="A2235" s="55">
        <v>2226</v>
      </c>
      <c r="B2235" s="56"/>
      <c r="C2235" s="20" t="s">
        <v>126</v>
      </c>
      <c r="D2235" s="20" t="s">
        <v>4076</v>
      </c>
      <c r="E2235" s="21">
        <v>44915.437094907407</v>
      </c>
      <c r="F2235" s="21"/>
      <c r="G2235" s="20" t="s">
        <v>3942</v>
      </c>
      <c r="H2235" s="20" t="s">
        <v>272</v>
      </c>
      <c r="I2235" s="20"/>
      <c r="J2235" s="20" t="s">
        <v>38</v>
      </c>
      <c r="K2235" s="20" t="s">
        <v>189</v>
      </c>
      <c r="L2235" s="20" t="s">
        <v>19</v>
      </c>
      <c r="M2235" s="20" t="s">
        <v>489</v>
      </c>
      <c r="N2235" s="20" t="s">
        <v>489</v>
      </c>
      <c r="O2235" s="20" t="s">
        <v>3816</v>
      </c>
    </row>
    <row r="2236" spans="1:15" s="3" customFormat="1" ht="120" x14ac:dyDescent="0.25">
      <c r="A2236" s="55">
        <v>2227</v>
      </c>
      <c r="B2236" s="56"/>
      <c r="C2236" s="20" t="s">
        <v>139</v>
      </c>
      <c r="D2236" s="20" t="s">
        <v>4077</v>
      </c>
      <c r="E2236" s="21">
        <v>44915.609467592592</v>
      </c>
      <c r="F2236" s="21"/>
      <c r="G2236" s="20" t="s">
        <v>3942</v>
      </c>
      <c r="H2236" s="20" t="s">
        <v>272</v>
      </c>
      <c r="I2236" s="20"/>
      <c r="J2236" s="20" t="s">
        <v>38</v>
      </c>
      <c r="K2236" s="20" t="s">
        <v>87</v>
      </c>
      <c r="L2236" s="20" t="s">
        <v>19</v>
      </c>
      <c r="M2236" s="20" t="s">
        <v>694</v>
      </c>
      <c r="N2236" s="20" t="s">
        <v>694</v>
      </c>
      <c r="O2236" s="20" t="s">
        <v>3816</v>
      </c>
    </row>
    <row r="2237" spans="1:15" s="3" customFormat="1" ht="120" x14ac:dyDescent="0.25">
      <c r="A2237" s="55">
        <v>2228</v>
      </c>
      <c r="B2237" s="56"/>
      <c r="C2237" s="20" t="s">
        <v>106</v>
      </c>
      <c r="D2237" s="20" t="s">
        <v>4078</v>
      </c>
      <c r="E2237" s="21">
        <v>44915.609467592592</v>
      </c>
      <c r="F2237" s="21"/>
      <c r="G2237" s="20" t="s">
        <v>3942</v>
      </c>
      <c r="H2237" s="20" t="s">
        <v>272</v>
      </c>
      <c r="I2237" s="20"/>
      <c r="J2237" s="20" t="s">
        <v>38</v>
      </c>
      <c r="K2237" s="20" t="s">
        <v>3665</v>
      </c>
      <c r="L2237" s="20" t="s">
        <v>19</v>
      </c>
      <c r="M2237" s="20" t="s">
        <v>99</v>
      </c>
      <c r="N2237" s="20" t="s">
        <v>99</v>
      </c>
      <c r="O2237" s="20" t="s">
        <v>3816</v>
      </c>
    </row>
    <row r="2238" spans="1:15" s="3" customFormat="1" ht="120" x14ac:dyDescent="0.25">
      <c r="A2238" s="55">
        <v>2229</v>
      </c>
      <c r="B2238" s="56"/>
      <c r="C2238" s="20" t="s">
        <v>106</v>
      </c>
      <c r="D2238" s="20" t="s">
        <v>4079</v>
      </c>
      <c r="E2238" s="21">
        <v>44915.609467592592</v>
      </c>
      <c r="F2238" s="21"/>
      <c r="G2238" s="20" t="s">
        <v>3942</v>
      </c>
      <c r="H2238" s="20" t="s">
        <v>272</v>
      </c>
      <c r="I2238" s="20"/>
      <c r="J2238" s="20" t="s">
        <v>38</v>
      </c>
      <c r="K2238" s="20" t="s">
        <v>3665</v>
      </c>
      <c r="L2238" s="20" t="s">
        <v>19</v>
      </c>
      <c r="M2238" s="20" t="s">
        <v>99</v>
      </c>
      <c r="N2238" s="20" t="s">
        <v>99</v>
      </c>
      <c r="O2238" s="20" t="s">
        <v>3816</v>
      </c>
    </row>
    <row r="2239" spans="1:15" s="3" customFormat="1" ht="120" x14ac:dyDescent="0.25">
      <c r="A2239" s="55">
        <v>2230</v>
      </c>
      <c r="B2239" s="56"/>
      <c r="C2239" s="20" t="s">
        <v>106</v>
      </c>
      <c r="D2239" s="20" t="s">
        <v>4080</v>
      </c>
      <c r="E2239" s="21">
        <v>44915.609467592592</v>
      </c>
      <c r="F2239" s="21"/>
      <c r="G2239" s="20" t="s">
        <v>3942</v>
      </c>
      <c r="H2239" s="20" t="s">
        <v>272</v>
      </c>
      <c r="I2239" s="20"/>
      <c r="J2239" s="20" t="s">
        <v>38</v>
      </c>
      <c r="K2239" s="20" t="s">
        <v>3665</v>
      </c>
      <c r="L2239" s="20" t="s">
        <v>19</v>
      </c>
      <c r="M2239" s="20" t="s">
        <v>99</v>
      </c>
      <c r="N2239" s="20" t="s">
        <v>99</v>
      </c>
      <c r="O2239" s="20" t="s">
        <v>3816</v>
      </c>
    </row>
    <row r="2240" spans="1:15" s="3" customFormat="1" ht="120" x14ac:dyDescent="0.25">
      <c r="A2240" s="55">
        <v>2231</v>
      </c>
      <c r="B2240" s="56"/>
      <c r="C2240" s="20" t="s">
        <v>106</v>
      </c>
      <c r="D2240" s="20" t="s">
        <v>4081</v>
      </c>
      <c r="E2240" s="21">
        <v>44915.609467592592</v>
      </c>
      <c r="F2240" s="21"/>
      <c r="G2240" s="20" t="s">
        <v>3942</v>
      </c>
      <c r="H2240" s="20" t="s">
        <v>272</v>
      </c>
      <c r="I2240" s="20"/>
      <c r="J2240" s="20" t="s">
        <v>38</v>
      </c>
      <c r="K2240" s="20" t="s">
        <v>3665</v>
      </c>
      <c r="L2240" s="20" t="s">
        <v>19</v>
      </c>
      <c r="M2240" s="20" t="s">
        <v>99</v>
      </c>
      <c r="N2240" s="20" t="s">
        <v>99</v>
      </c>
      <c r="O2240" s="20" t="s">
        <v>3816</v>
      </c>
    </row>
    <row r="2241" spans="1:15" s="3" customFormat="1" ht="120" x14ac:dyDescent="0.25">
      <c r="A2241" s="55">
        <v>2232</v>
      </c>
      <c r="B2241" s="56"/>
      <c r="C2241" s="20" t="s">
        <v>106</v>
      </c>
      <c r="D2241" s="20" t="s">
        <v>4082</v>
      </c>
      <c r="E2241" s="21">
        <v>44915.609467592592</v>
      </c>
      <c r="F2241" s="21"/>
      <c r="G2241" s="20" t="s">
        <v>3942</v>
      </c>
      <c r="H2241" s="20" t="s">
        <v>272</v>
      </c>
      <c r="I2241" s="20"/>
      <c r="J2241" s="20" t="s">
        <v>38</v>
      </c>
      <c r="K2241" s="20" t="s">
        <v>3665</v>
      </c>
      <c r="L2241" s="20" t="s">
        <v>19</v>
      </c>
      <c r="M2241" s="20" t="s">
        <v>99</v>
      </c>
      <c r="N2241" s="20" t="s">
        <v>99</v>
      </c>
      <c r="O2241" s="20" t="s">
        <v>3816</v>
      </c>
    </row>
    <row r="2242" spans="1:15" s="3" customFormat="1" ht="120" x14ac:dyDescent="0.25">
      <c r="A2242" s="55">
        <v>2233</v>
      </c>
      <c r="B2242" s="56"/>
      <c r="C2242" s="20" t="s">
        <v>106</v>
      </c>
      <c r="D2242" s="20" t="s">
        <v>4083</v>
      </c>
      <c r="E2242" s="21">
        <v>44915.609467592592</v>
      </c>
      <c r="F2242" s="21"/>
      <c r="G2242" s="20" t="s">
        <v>3942</v>
      </c>
      <c r="H2242" s="20" t="s">
        <v>272</v>
      </c>
      <c r="I2242" s="20"/>
      <c r="J2242" s="20" t="s">
        <v>38</v>
      </c>
      <c r="K2242" s="20" t="s">
        <v>3665</v>
      </c>
      <c r="L2242" s="20" t="s">
        <v>19</v>
      </c>
      <c r="M2242" s="20" t="s">
        <v>99</v>
      </c>
      <c r="N2242" s="20" t="s">
        <v>99</v>
      </c>
      <c r="O2242" s="20" t="s">
        <v>3816</v>
      </c>
    </row>
    <row r="2243" spans="1:15" s="3" customFormat="1" ht="120" x14ac:dyDescent="0.25">
      <c r="A2243" s="55">
        <v>2234</v>
      </c>
      <c r="B2243" s="56"/>
      <c r="C2243" s="20" t="s">
        <v>106</v>
      </c>
      <c r="D2243" s="20" t="s">
        <v>4084</v>
      </c>
      <c r="E2243" s="21">
        <v>44915.609467592592</v>
      </c>
      <c r="F2243" s="21"/>
      <c r="G2243" s="20" t="s">
        <v>3942</v>
      </c>
      <c r="H2243" s="20" t="s">
        <v>272</v>
      </c>
      <c r="I2243" s="20"/>
      <c r="J2243" s="20" t="s">
        <v>38</v>
      </c>
      <c r="K2243" s="20" t="s">
        <v>3665</v>
      </c>
      <c r="L2243" s="20" t="s">
        <v>19</v>
      </c>
      <c r="M2243" s="20" t="s">
        <v>99</v>
      </c>
      <c r="N2243" s="20" t="s">
        <v>99</v>
      </c>
      <c r="O2243" s="20" t="s">
        <v>3816</v>
      </c>
    </row>
    <row r="2244" spans="1:15" s="3" customFormat="1" ht="120" x14ac:dyDescent="0.25">
      <c r="A2244" s="55">
        <v>2235</v>
      </c>
      <c r="B2244" s="56"/>
      <c r="C2244" s="20" t="s">
        <v>106</v>
      </c>
      <c r="D2244" s="20" t="s">
        <v>4085</v>
      </c>
      <c r="E2244" s="21">
        <v>44915.609467592592</v>
      </c>
      <c r="F2244" s="21"/>
      <c r="G2244" s="20" t="s">
        <v>3942</v>
      </c>
      <c r="H2244" s="20" t="s">
        <v>272</v>
      </c>
      <c r="I2244" s="20"/>
      <c r="J2244" s="20" t="s">
        <v>38</v>
      </c>
      <c r="K2244" s="20" t="s">
        <v>3665</v>
      </c>
      <c r="L2244" s="20" t="s">
        <v>19</v>
      </c>
      <c r="M2244" s="20" t="s">
        <v>99</v>
      </c>
      <c r="N2244" s="20" t="s">
        <v>99</v>
      </c>
      <c r="O2244" s="20" t="s">
        <v>3816</v>
      </c>
    </row>
    <row r="2245" spans="1:15" s="3" customFormat="1" ht="120" x14ac:dyDescent="0.25">
      <c r="A2245" s="55">
        <v>2236</v>
      </c>
      <c r="B2245" s="56"/>
      <c r="C2245" s="20" t="s">
        <v>106</v>
      </c>
      <c r="D2245" s="20" t="s">
        <v>4086</v>
      </c>
      <c r="E2245" s="21">
        <v>44915.609467592592</v>
      </c>
      <c r="F2245" s="21"/>
      <c r="G2245" s="20" t="s">
        <v>3942</v>
      </c>
      <c r="H2245" s="20" t="s">
        <v>272</v>
      </c>
      <c r="I2245" s="20"/>
      <c r="J2245" s="20" t="s">
        <v>38</v>
      </c>
      <c r="K2245" s="20" t="s">
        <v>3665</v>
      </c>
      <c r="L2245" s="20" t="s">
        <v>19</v>
      </c>
      <c r="M2245" s="20" t="s">
        <v>99</v>
      </c>
      <c r="N2245" s="20" t="s">
        <v>99</v>
      </c>
      <c r="O2245" s="20" t="s">
        <v>3816</v>
      </c>
    </row>
    <row r="2246" spans="1:15" s="3" customFormat="1" ht="120" x14ac:dyDescent="0.25">
      <c r="A2246" s="55">
        <v>2237</v>
      </c>
      <c r="B2246" s="56"/>
      <c r="C2246" s="20" t="s">
        <v>106</v>
      </c>
      <c r="D2246" s="20" t="s">
        <v>4087</v>
      </c>
      <c r="E2246" s="21">
        <v>44915.609467592592</v>
      </c>
      <c r="F2246" s="21"/>
      <c r="G2246" s="20" t="s">
        <v>3942</v>
      </c>
      <c r="H2246" s="20" t="s">
        <v>272</v>
      </c>
      <c r="I2246" s="20"/>
      <c r="J2246" s="20" t="s">
        <v>38</v>
      </c>
      <c r="K2246" s="20" t="s">
        <v>3665</v>
      </c>
      <c r="L2246" s="20" t="s">
        <v>19</v>
      </c>
      <c r="M2246" s="20" t="s">
        <v>99</v>
      </c>
      <c r="N2246" s="20" t="s">
        <v>99</v>
      </c>
      <c r="O2246" s="20" t="s">
        <v>3816</v>
      </c>
    </row>
    <row r="2247" spans="1:15" s="3" customFormat="1" ht="120" x14ac:dyDescent="0.25">
      <c r="A2247" s="55">
        <v>2238</v>
      </c>
      <c r="B2247" s="56"/>
      <c r="C2247" s="20" t="s">
        <v>106</v>
      </c>
      <c r="D2247" s="20" t="s">
        <v>4088</v>
      </c>
      <c r="E2247" s="21">
        <v>44915.609467592592</v>
      </c>
      <c r="F2247" s="21"/>
      <c r="G2247" s="20" t="s">
        <v>3942</v>
      </c>
      <c r="H2247" s="20" t="s">
        <v>272</v>
      </c>
      <c r="I2247" s="20"/>
      <c r="J2247" s="20" t="s">
        <v>38</v>
      </c>
      <c r="K2247" s="20" t="s">
        <v>3665</v>
      </c>
      <c r="L2247" s="20" t="s">
        <v>19</v>
      </c>
      <c r="M2247" s="20" t="s">
        <v>99</v>
      </c>
      <c r="N2247" s="20" t="s">
        <v>99</v>
      </c>
      <c r="O2247" s="20" t="s">
        <v>3816</v>
      </c>
    </row>
    <row r="2248" spans="1:15" s="3" customFormat="1" ht="120" x14ac:dyDescent="0.25">
      <c r="A2248" s="55">
        <v>2239</v>
      </c>
      <c r="B2248" s="56"/>
      <c r="C2248" s="20" t="s">
        <v>106</v>
      </c>
      <c r="D2248" s="20" t="s">
        <v>4089</v>
      </c>
      <c r="E2248" s="21">
        <v>44915.609467592592</v>
      </c>
      <c r="F2248" s="21"/>
      <c r="G2248" s="20" t="s">
        <v>3942</v>
      </c>
      <c r="H2248" s="20" t="s">
        <v>272</v>
      </c>
      <c r="I2248" s="20"/>
      <c r="J2248" s="20" t="s">
        <v>38</v>
      </c>
      <c r="K2248" s="20" t="s">
        <v>3665</v>
      </c>
      <c r="L2248" s="20" t="s">
        <v>19</v>
      </c>
      <c r="M2248" s="20" t="s">
        <v>99</v>
      </c>
      <c r="N2248" s="20" t="s">
        <v>99</v>
      </c>
      <c r="O2248" s="20" t="s">
        <v>3816</v>
      </c>
    </row>
    <row r="2249" spans="1:15" s="3" customFormat="1" ht="120" x14ac:dyDescent="0.25">
      <c r="A2249" s="55">
        <v>2240</v>
      </c>
      <c r="B2249" s="56"/>
      <c r="C2249" s="20" t="s">
        <v>106</v>
      </c>
      <c r="D2249" s="20" t="s">
        <v>4090</v>
      </c>
      <c r="E2249" s="21">
        <v>44915.609467592592</v>
      </c>
      <c r="F2249" s="21"/>
      <c r="G2249" s="20" t="s">
        <v>3942</v>
      </c>
      <c r="H2249" s="20" t="s">
        <v>272</v>
      </c>
      <c r="I2249" s="20"/>
      <c r="J2249" s="20" t="s">
        <v>38</v>
      </c>
      <c r="K2249" s="20" t="s">
        <v>3665</v>
      </c>
      <c r="L2249" s="20" t="s">
        <v>19</v>
      </c>
      <c r="M2249" s="20" t="s">
        <v>99</v>
      </c>
      <c r="N2249" s="20" t="s">
        <v>99</v>
      </c>
      <c r="O2249" s="20" t="s">
        <v>3816</v>
      </c>
    </row>
    <row r="2250" spans="1:15" s="3" customFormat="1" ht="120" x14ac:dyDescent="0.25">
      <c r="A2250" s="55">
        <v>2241</v>
      </c>
      <c r="B2250" s="56"/>
      <c r="C2250" s="20" t="s">
        <v>106</v>
      </c>
      <c r="D2250" s="20" t="s">
        <v>4091</v>
      </c>
      <c r="E2250" s="21">
        <v>44915.609467592592</v>
      </c>
      <c r="F2250" s="21"/>
      <c r="G2250" s="20" t="s">
        <v>3942</v>
      </c>
      <c r="H2250" s="20" t="s">
        <v>272</v>
      </c>
      <c r="I2250" s="20"/>
      <c r="J2250" s="20" t="s">
        <v>38</v>
      </c>
      <c r="K2250" s="20" t="s">
        <v>3665</v>
      </c>
      <c r="L2250" s="20" t="s">
        <v>19</v>
      </c>
      <c r="M2250" s="20" t="s">
        <v>99</v>
      </c>
      <c r="N2250" s="20" t="s">
        <v>99</v>
      </c>
      <c r="O2250" s="20" t="s">
        <v>3816</v>
      </c>
    </row>
    <row r="2251" spans="1:15" s="3" customFormat="1" ht="120" x14ac:dyDescent="0.25">
      <c r="A2251" s="55">
        <v>2242</v>
      </c>
      <c r="B2251" s="56"/>
      <c r="C2251" s="20" t="s">
        <v>106</v>
      </c>
      <c r="D2251" s="20" t="s">
        <v>4092</v>
      </c>
      <c r="E2251" s="21">
        <v>44915.609467592592</v>
      </c>
      <c r="F2251" s="21"/>
      <c r="G2251" s="20" t="s">
        <v>3942</v>
      </c>
      <c r="H2251" s="20" t="s">
        <v>272</v>
      </c>
      <c r="I2251" s="20"/>
      <c r="J2251" s="20" t="s">
        <v>38</v>
      </c>
      <c r="K2251" s="20" t="s">
        <v>3665</v>
      </c>
      <c r="L2251" s="20" t="s">
        <v>19</v>
      </c>
      <c r="M2251" s="20" t="s">
        <v>99</v>
      </c>
      <c r="N2251" s="20" t="s">
        <v>99</v>
      </c>
      <c r="O2251" s="20" t="s">
        <v>3816</v>
      </c>
    </row>
    <row r="2252" spans="1:15" s="3" customFormat="1" ht="120" x14ac:dyDescent="0.25">
      <c r="A2252" s="55">
        <v>2243</v>
      </c>
      <c r="B2252" s="56"/>
      <c r="C2252" s="20" t="s">
        <v>106</v>
      </c>
      <c r="D2252" s="20" t="s">
        <v>4093</v>
      </c>
      <c r="E2252" s="21">
        <v>44915.609467592592</v>
      </c>
      <c r="F2252" s="21"/>
      <c r="G2252" s="20" t="s">
        <v>3942</v>
      </c>
      <c r="H2252" s="20" t="s">
        <v>272</v>
      </c>
      <c r="I2252" s="20"/>
      <c r="J2252" s="20" t="s">
        <v>38</v>
      </c>
      <c r="K2252" s="20" t="s">
        <v>3665</v>
      </c>
      <c r="L2252" s="20" t="s">
        <v>19</v>
      </c>
      <c r="M2252" s="20" t="s">
        <v>99</v>
      </c>
      <c r="N2252" s="20" t="s">
        <v>99</v>
      </c>
      <c r="O2252" s="20" t="s">
        <v>3816</v>
      </c>
    </row>
    <row r="2253" spans="1:15" s="3" customFormat="1" ht="120" x14ac:dyDescent="0.25">
      <c r="A2253" s="55">
        <v>2244</v>
      </c>
      <c r="B2253" s="56"/>
      <c r="C2253" s="20" t="s">
        <v>106</v>
      </c>
      <c r="D2253" s="20" t="s">
        <v>4094</v>
      </c>
      <c r="E2253" s="21">
        <v>44915.609467592592</v>
      </c>
      <c r="F2253" s="21"/>
      <c r="G2253" s="20" t="s">
        <v>3942</v>
      </c>
      <c r="H2253" s="20" t="s">
        <v>272</v>
      </c>
      <c r="I2253" s="20"/>
      <c r="J2253" s="20" t="s">
        <v>38</v>
      </c>
      <c r="K2253" s="20" t="s">
        <v>3665</v>
      </c>
      <c r="L2253" s="20" t="s">
        <v>19</v>
      </c>
      <c r="M2253" s="20" t="s">
        <v>99</v>
      </c>
      <c r="N2253" s="20" t="s">
        <v>99</v>
      </c>
      <c r="O2253" s="20" t="s">
        <v>3816</v>
      </c>
    </row>
    <row r="2254" spans="1:15" s="3" customFormat="1" ht="120" x14ac:dyDescent="0.25">
      <c r="A2254" s="55">
        <v>2245</v>
      </c>
      <c r="B2254" s="56"/>
      <c r="C2254" s="20" t="s">
        <v>106</v>
      </c>
      <c r="D2254" s="20" t="s">
        <v>4095</v>
      </c>
      <c r="E2254" s="21">
        <v>44915.609467592592</v>
      </c>
      <c r="F2254" s="21"/>
      <c r="G2254" s="20" t="s">
        <v>3942</v>
      </c>
      <c r="H2254" s="20" t="s">
        <v>272</v>
      </c>
      <c r="I2254" s="20"/>
      <c r="J2254" s="20" t="s">
        <v>38</v>
      </c>
      <c r="K2254" s="20" t="s">
        <v>3665</v>
      </c>
      <c r="L2254" s="20" t="s">
        <v>19</v>
      </c>
      <c r="M2254" s="20" t="s">
        <v>99</v>
      </c>
      <c r="N2254" s="20" t="s">
        <v>99</v>
      </c>
      <c r="O2254" s="20" t="s">
        <v>3816</v>
      </c>
    </row>
    <row r="2255" spans="1:15" s="3" customFormat="1" ht="120" x14ac:dyDescent="0.25">
      <c r="A2255" s="55">
        <v>2246</v>
      </c>
      <c r="B2255" s="56"/>
      <c r="C2255" s="20" t="s">
        <v>106</v>
      </c>
      <c r="D2255" s="20" t="s">
        <v>4096</v>
      </c>
      <c r="E2255" s="21">
        <v>44915.609467592592</v>
      </c>
      <c r="F2255" s="21"/>
      <c r="G2255" s="20" t="s">
        <v>3942</v>
      </c>
      <c r="H2255" s="20" t="s">
        <v>272</v>
      </c>
      <c r="I2255" s="20"/>
      <c r="J2255" s="20" t="s">
        <v>38</v>
      </c>
      <c r="K2255" s="20" t="s">
        <v>3665</v>
      </c>
      <c r="L2255" s="20" t="s">
        <v>19</v>
      </c>
      <c r="M2255" s="20" t="s">
        <v>99</v>
      </c>
      <c r="N2255" s="20" t="s">
        <v>99</v>
      </c>
      <c r="O2255" s="20" t="s">
        <v>3816</v>
      </c>
    </row>
    <row r="2256" spans="1:15" s="3" customFormat="1" ht="120" x14ac:dyDescent="0.25">
      <c r="A2256" s="55">
        <v>2247</v>
      </c>
      <c r="B2256" s="56"/>
      <c r="C2256" s="20" t="s">
        <v>106</v>
      </c>
      <c r="D2256" s="20" t="s">
        <v>4097</v>
      </c>
      <c r="E2256" s="21">
        <v>44915.609479166669</v>
      </c>
      <c r="F2256" s="21"/>
      <c r="G2256" s="20" t="s">
        <v>3942</v>
      </c>
      <c r="H2256" s="20" t="s">
        <v>272</v>
      </c>
      <c r="I2256" s="20"/>
      <c r="J2256" s="20" t="s">
        <v>38</v>
      </c>
      <c r="K2256" s="20" t="s">
        <v>3665</v>
      </c>
      <c r="L2256" s="20" t="s">
        <v>19</v>
      </c>
      <c r="M2256" s="20" t="s">
        <v>99</v>
      </c>
      <c r="N2256" s="20" t="s">
        <v>99</v>
      </c>
      <c r="O2256" s="20" t="s">
        <v>3816</v>
      </c>
    </row>
    <row r="2257" spans="1:15" s="3" customFormat="1" ht="120" x14ac:dyDescent="0.25">
      <c r="A2257" s="55">
        <v>2248</v>
      </c>
      <c r="B2257" s="56"/>
      <c r="C2257" s="20" t="s">
        <v>106</v>
      </c>
      <c r="D2257" s="20" t="s">
        <v>4098</v>
      </c>
      <c r="E2257" s="21">
        <v>44915.609479166669</v>
      </c>
      <c r="F2257" s="21"/>
      <c r="G2257" s="20" t="s">
        <v>3942</v>
      </c>
      <c r="H2257" s="20" t="s">
        <v>272</v>
      </c>
      <c r="I2257" s="20"/>
      <c r="J2257" s="20" t="s">
        <v>38</v>
      </c>
      <c r="K2257" s="20" t="s">
        <v>3665</v>
      </c>
      <c r="L2257" s="20" t="s">
        <v>19</v>
      </c>
      <c r="M2257" s="20" t="s">
        <v>99</v>
      </c>
      <c r="N2257" s="20" t="s">
        <v>99</v>
      </c>
      <c r="O2257" s="20" t="s">
        <v>3816</v>
      </c>
    </row>
    <row r="2258" spans="1:15" s="3" customFormat="1" ht="120" x14ac:dyDescent="0.25">
      <c r="A2258" s="55">
        <v>2249</v>
      </c>
      <c r="B2258" s="56"/>
      <c r="C2258" s="20" t="s">
        <v>106</v>
      </c>
      <c r="D2258" s="20" t="s">
        <v>4099</v>
      </c>
      <c r="E2258" s="21">
        <v>44915.609479166669</v>
      </c>
      <c r="F2258" s="21"/>
      <c r="G2258" s="20" t="s">
        <v>3942</v>
      </c>
      <c r="H2258" s="20" t="s">
        <v>272</v>
      </c>
      <c r="I2258" s="20"/>
      <c r="J2258" s="20" t="s">
        <v>38</v>
      </c>
      <c r="K2258" s="20" t="s">
        <v>3665</v>
      </c>
      <c r="L2258" s="20" t="s">
        <v>19</v>
      </c>
      <c r="M2258" s="20" t="s">
        <v>99</v>
      </c>
      <c r="N2258" s="20" t="s">
        <v>99</v>
      </c>
      <c r="O2258" s="20" t="s">
        <v>3816</v>
      </c>
    </row>
    <row r="2259" spans="1:15" s="3" customFormat="1" ht="120" x14ac:dyDescent="0.25">
      <c r="A2259" s="55">
        <v>2250</v>
      </c>
      <c r="B2259" s="56"/>
      <c r="C2259" s="20" t="s">
        <v>106</v>
      </c>
      <c r="D2259" s="20" t="s">
        <v>4100</v>
      </c>
      <c r="E2259" s="21">
        <v>44915.609479166669</v>
      </c>
      <c r="F2259" s="21"/>
      <c r="G2259" s="20" t="s">
        <v>3942</v>
      </c>
      <c r="H2259" s="20" t="s">
        <v>272</v>
      </c>
      <c r="I2259" s="20"/>
      <c r="J2259" s="20" t="s">
        <v>38</v>
      </c>
      <c r="K2259" s="20" t="s">
        <v>3665</v>
      </c>
      <c r="L2259" s="20" t="s">
        <v>19</v>
      </c>
      <c r="M2259" s="20" t="s">
        <v>99</v>
      </c>
      <c r="N2259" s="20" t="s">
        <v>99</v>
      </c>
      <c r="O2259" s="20" t="s">
        <v>3816</v>
      </c>
    </row>
    <row r="2260" spans="1:15" s="3" customFormat="1" ht="120" x14ac:dyDescent="0.25">
      <c r="A2260" s="55">
        <v>2251</v>
      </c>
      <c r="B2260" s="56"/>
      <c r="C2260" s="20" t="s">
        <v>106</v>
      </c>
      <c r="D2260" s="20" t="s">
        <v>4101</v>
      </c>
      <c r="E2260" s="21">
        <v>44915.609479166669</v>
      </c>
      <c r="F2260" s="21"/>
      <c r="G2260" s="20" t="s">
        <v>3942</v>
      </c>
      <c r="H2260" s="20" t="s">
        <v>272</v>
      </c>
      <c r="I2260" s="20"/>
      <c r="J2260" s="20" t="s">
        <v>38</v>
      </c>
      <c r="K2260" s="20" t="s">
        <v>3665</v>
      </c>
      <c r="L2260" s="20" t="s">
        <v>19</v>
      </c>
      <c r="M2260" s="20" t="s">
        <v>99</v>
      </c>
      <c r="N2260" s="20" t="s">
        <v>99</v>
      </c>
      <c r="O2260" s="20" t="s">
        <v>3816</v>
      </c>
    </row>
    <row r="2261" spans="1:15" s="3" customFormat="1" ht="120" x14ac:dyDescent="0.25">
      <c r="A2261" s="55">
        <v>2252</v>
      </c>
      <c r="B2261" s="56"/>
      <c r="C2261" s="20" t="s">
        <v>106</v>
      </c>
      <c r="D2261" s="20" t="s">
        <v>4102</v>
      </c>
      <c r="E2261" s="21">
        <v>44915.609479166669</v>
      </c>
      <c r="F2261" s="21"/>
      <c r="G2261" s="20" t="s">
        <v>3942</v>
      </c>
      <c r="H2261" s="20" t="s">
        <v>272</v>
      </c>
      <c r="I2261" s="20"/>
      <c r="J2261" s="20" t="s">
        <v>38</v>
      </c>
      <c r="K2261" s="20" t="s">
        <v>3665</v>
      </c>
      <c r="L2261" s="20" t="s">
        <v>19</v>
      </c>
      <c r="M2261" s="20" t="s">
        <v>99</v>
      </c>
      <c r="N2261" s="20" t="s">
        <v>99</v>
      </c>
      <c r="O2261" s="20" t="s">
        <v>3816</v>
      </c>
    </row>
    <row r="2262" spans="1:15" s="3" customFormat="1" ht="120" x14ac:dyDescent="0.25">
      <c r="A2262" s="55">
        <v>2253</v>
      </c>
      <c r="B2262" s="56"/>
      <c r="C2262" s="20" t="s">
        <v>106</v>
      </c>
      <c r="D2262" s="20" t="s">
        <v>4103</v>
      </c>
      <c r="E2262" s="21">
        <v>44915.609479166669</v>
      </c>
      <c r="F2262" s="21"/>
      <c r="G2262" s="20" t="s">
        <v>3942</v>
      </c>
      <c r="H2262" s="20" t="s">
        <v>272</v>
      </c>
      <c r="I2262" s="20"/>
      <c r="J2262" s="20" t="s">
        <v>38</v>
      </c>
      <c r="K2262" s="20" t="s">
        <v>3665</v>
      </c>
      <c r="L2262" s="20" t="s">
        <v>19</v>
      </c>
      <c r="M2262" s="20" t="s">
        <v>99</v>
      </c>
      <c r="N2262" s="20" t="s">
        <v>99</v>
      </c>
      <c r="O2262" s="20" t="s">
        <v>3816</v>
      </c>
    </row>
    <row r="2263" spans="1:15" s="3" customFormat="1" ht="120" x14ac:dyDescent="0.25">
      <c r="A2263" s="55">
        <v>2254</v>
      </c>
      <c r="B2263" s="56"/>
      <c r="C2263" s="20" t="s">
        <v>106</v>
      </c>
      <c r="D2263" s="20" t="s">
        <v>4104</v>
      </c>
      <c r="E2263" s="21">
        <v>44915.609479166669</v>
      </c>
      <c r="F2263" s="21"/>
      <c r="G2263" s="20" t="s">
        <v>3942</v>
      </c>
      <c r="H2263" s="20" t="s">
        <v>272</v>
      </c>
      <c r="I2263" s="20"/>
      <c r="J2263" s="20" t="s">
        <v>38</v>
      </c>
      <c r="K2263" s="20" t="s">
        <v>3665</v>
      </c>
      <c r="L2263" s="20" t="s">
        <v>19</v>
      </c>
      <c r="M2263" s="20" t="s">
        <v>99</v>
      </c>
      <c r="N2263" s="20" t="s">
        <v>99</v>
      </c>
      <c r="O2263" s="20" t="s">
        <v>3816</v>
      </c>
    </row>
    <row r="2264" spans="1:15" s="3" customFormat="1" ht="120" x14ac:dyDescent="0.25">
      <c r="A2264" s="55">
        <v>2255</v>
      </c>
      <c r="B2264" s="56"/>
      <c r="C2264" s="20" t="s">
        <v>106</v>
      </c>
      <c r="D2264" s="20" t="s">
        <v>4105</v>
      </c>
      <c r="E2264" s="21">
        <v>44915.609479166669</v>
      </c>
      <c r="F2264" s="21"/>
      <c r="G2264" s="20" t="s">
        <v>3942</v>
      </c>
      <c r="H2264" s="20" t="s">
        <v>272</v>
      </c>
      <c r="I2264" s="20"/>
      <c r="J2264" s="20" t="s">
        <v>38</v>
      </c>
      <c r="K2264" s="20" t="s">
        <v>3665</v>
      </c>
      <c r="L2264" s="20" t="s">
        <v>19</v>
      </c>
      <c r="M2264" s="20" t="s">
        <v>99</v>
      </c>
      <c r="N2264" s="20" t="s">
        <v>99</v>
      </c>
      <c r="O2264" s="20" t="s">
        <v>3816</v>
      </c>
    </row>
    <row r="2265" spans="1:15" s="3" customFormat="1" ht="120" x14ac:dyDescent="0.25">
      <c r="A2265" s="55">
        <v>2256</v>
      </c>
      <c r="B2265" s="56"/>
      <c r="C2265" s="20" t="s">
        <v>106</v>
      </c>
      <c r="D2265" s="20" t="s">
        <v>4106</v>
      </c>
      <c r="E2265" s="21">
        <v>44915.609479166669</v>
      </c>
      <c r="F2265" s="21"/>
      <c r="G2265" s="20" t="s">
        <v>3942</v>
      </c>
      <c r="H2265" s="20" t="s">
        <v>272</v>
      </c>
      <c r="I2265" s="20"/>
      <c r="J2265" s="20" t="s">
        <v>38</v>
      </c>
      <c r="K2265" s="20" t="s">
        <v>3665</v>
      </c>
      <c r="L2265" s="20" t="s">
        <v>19</v>
      </c>
      <c r="M2265" s="20" t="s">
        <v>99</v>
      </c>
      <c r="N2265" s="20" t="s">
        <v>99</v>
      </c>
      <c r="O2265" s="20" t="s">
        <v>3816</v>
      </c>
    </row>
    <row r="2266" spans="1:15" s="3" customFormat="1" ht="120" x14ac:dyDescent="0.25">
      <c r="A2266" s="55">
        <v>2257</v>
      </c>
      <c r="B2266" s="56"/>
      <c r="C2266" s="20" t="s">
        <v>106</v>
      </c>
      <c r="D2266" s="20" t="s">
        <v>4107</v>
      </c>
      <c r="E2266" s="21">
        <v>44915.609479166669</v>
      </c>
      <c r="F2266" s="21"/>
      <c r="G2266" s="20" t="s">
        <v>3942</v>
      </c>
      <c r="H2266" s="20" t="s">
        <v>272</v>
      </c>
      <c r="I2266" s="20"/>
      <c r="J2266" s="20" t="s">
        <v>38</v>
      </c>
      <c r="K2266" s="20" t="s">
        <v>3665</v>
      </c>
      <c r="L2266" s="20" t="s">
        <v>19</v>
      </c>
      <c r="M2266" s="20" t="s">
        <v>99</v>
      </c>
      <c r="N2266" s="20" t="s">
        <v>99</v>
      </c>
      <c r="O2266" s="20" t="s">
        <v>3816</v>
      </c>
    </row>
    <row r="2267" spans="1:15" s="3" customFormat="1" ht="120" x14ac:dyDescent="0.25">
      <c r="A2267" s="55">
        <v>2258</v>
      </c>
      <c r="B2267" s="56"/>
      <c r="C2267" s="20" t="s">
        <v>106</v>
      </c>
      <c r="D2267" s="20" t="s">
        <v>4108</v>
      </c>
      <c r="E2267" s="21">
        <v>44915.609479166669</v>
      </c>
      <c r="F2267" s="21"/>
      <c r="G2267" s="20" t="s">
        <v>3942</v>
      </c>
      <c r="H2267" s="20" t="s">
        <v>272</v>
      </c>
      <c r="I2267" s="20"/>
      <c r="J2267" s="20" t="s">
        <v>38</v>
      </c>
      <c r="K2267" s="20" t="s">
        <v>3665</v>
      </c>
      <c r="L2267" s="20" t="s">
        <v>19</v>
      </c>
      <c r="M2267" s="20" t="s">
        <v>99</v>
      </c>
      <c r="N2267" s="20" t="s">
        <v>99</v>
      </c>
      <c r="O2267" s="20" t="s">
        <v>3816</v>
      </c>
    </row>
    <row r="2268" spans="1:15" s="3" customFormat="1" ht="120" x14ac:dyDescent="0.25">
      <c r="A2268" s="55">
        <v>2259</v>
      </c>
      <c r="B2268" s="56"/>
      <c r="C2268" s="20" t="s">
        <v>106</v>
      </c>
      <c r="D2268" s="20" t="s">
        <v>4109</v>
      </c>
      <c r="E2268" s="21">
        <v>44915.609479166669</v>
      </c>
      <c r="F2268" s="21"/>
      <c r="G2268" s="20" t="s">
        <v>3942</v>
      </c>
      <c r="H2268" s="20" t="s">
        <v>272</v>
      </c>
      <c r="I2268" s="20"/>
      <c r="J2268" s="20" t="s">
        <v>38</v>
      </c>
      <c r="K2268" s="20" t="s">
        <v>3665</v>
      </c>
      <c r="L2268" s="20" t="s">
        <v>19</v>
      </c>
      <c r="M2268" s="20" t="s">
        <v>99</v>
      </c>
      <c r="N2268" s="20" t="s">
        <v>99</v>
      </c>
      <c r="O2268" s="20" t="s">
        <v>3816</v>
      </c>
    </row>
    <row r="2269" spans="1:15" s="3" customFormat="1" ht="120" x14ac:dyDescent="0.25">
      <c r="A2269" s="55">
        <v>2260</v>
      </c>
      <c r="B2269" s="56"/>
      <c r="C2269" s="20" t="s">
        <v>106</v>
      </c>
      <c r="D2269" s="20" t="s">
        <v>4110</v>
      </c>
      <c r="E2269" s="21">
        <v>44915.609479166669</v>
      </c>
      <c r="F2269" s="21"/>
      <c r="G2269" s="20" t="s">
        <v>3942</v>
      </c>
      <c r="H2269" s="20" t="s">
        <v>272</v>
      </c>
      <c r="I2269" s="20"/>
      <c r="J2269" s="20" t="s">
        <v>38</v>
      </c>
      <c r="K2269" s="20" t="s">
        <v>3665</v>
      </c>
      <c r="L2269" s="20" t="s">
        <v>19</v>
      </c>
      <c r="M2269" s="20" t="s">
        <v>99</v>
      </c>
      <c r="N2269" s="20" t="s">
        <v>99</v>
      </c>
      <c r="O2269" s="20" t="s">
        <v>3816</v>
      </c>
    </row>
    <row r="2270" spans="1:15" s="3" customFormat="1" ht="120" x14ac:dyDescent="0.25">
      <c r="A2270" s="55">
        <v>2261</v>
      </c>
      <c r="B2270" s="56"/>
      <c r="C2270" s="20" t="s">
        <v>106</v>
      </c>
      <c r="D2270" s="20" t="s">
        <v>4111</v>
      </c>
      <c r="E2270" s="21">
        <v>44915.609479166669</v>
      </c>
      <c r="F2270" s="21"/>
      <c r="G2270" s="20" t="s">
        <v>3942</v>
      </c>
      <c r="H2270" s="20" t="s">
        <v>272</v>
      </c>
      <c r="I2270" s="20"/>
      <c r="J2270" s="20" t="s">
        <v>38</v>
      </c>
      <c r="K2270" s="20" t="s">
        <v>3665</v>
      </c>
      <c r="L2270" s="20" t="s">
        <v>19</v>
      </c>
      <c r="M2270" s="20" t="s">
        <v>99</v>
      </c>
      <c r="N2270" s="20" t="s">
        <v>99</v>
      </c>
      <c r="O2270" s="20" t="s">
        <v>3816</v>
      </c>
    </row>
    <row r="2271" spans="1:15" s="3" customFormat="1" ht="120" x14ac:dyDescent="0.25">
      <c r="A2271" s="55">
        <v>2262</v>
      </c>
      <c r="B2271" s="56"/>
      <c r="C2271" s="20" t="s">
        <v>106</v>
      </c>
      <c r="D2271" s="20" t="s">
        <v>4112</v>
      </c>
      <c r="E2271" s="21">
        <v>44915.609479166669</v>
      </c>
      <c r="F2271" s="21"/>
      <c r="G2271" s="20" t="s">
        <v>3942</v>
      </c>
      <c r="H2271" s="20" t="s">
        <v>272</v>
      </c>
      <c r="I2271" s="20"/>
      <c r="J2271" s="20" t="s">
        <v>38</v>
      </c>
      <c r="K2271" s="20" t="s">
        <v>3665</v>
      </c>
      <c r="L2271" s="20" t="s">
        <v>19</v>
      </c>
      <c r="M2271" s="20" t="s">
        <v>99</v>
      </c>
      <c r="N2271" s="20" t="s">
        <v>99</v>
      </c>
      <c r="O2271" s="20" t="s">
        <v>3816</v>
      </c>
    </row>
    <row r="2272" spans="1:15" s="3" customFormat="1" ht="120" x14ac:dyDescent="0.25">
      <c r="A2272" s="55">
        <v>2263</v>
      </c>
      <c r="B2272" s="56"/>
      <c r="C2272" s="20" t="s">
        <v>135</v>
      </c>
      <c r="D2272" s="20" t="s">
        <v>4113</v>
      </c>
      <c r="E2272" s="21">
        <v>44917.36146990741</v>
      </c>
      <c r="F2272" s="21"/>
      <c r="G2272" s="20" t="s">
        <v>3942</v>
      </c>
      <c r="H2272" s="20" t="s">
        <v>272</v>
      </c>
      <c r="I2272" s="20"/>
      <c r="J2272" s="20" t="s">
        <v>38</v>
      </c>
      <c r="K2272" s="20" t="s">
        <v>189</v>
      </c>
      <c r="L2272" s="20" t="s">
        <v>19</v>
      </c>
      <c r="M2272" s="20" t="s">
        <v>489</v>
      </c>
      <c r="N2272" s="20" t="s">
        <v>489</v>
      </c>
      <c r="O2272" s="20" t="s">
        <v>3816</v>
      </c>
    </row>
    <row r="2273" spans="1:15" s="3" customFormat="1" ht="120" x14ac:dyDescent="0.25">
      <c r="A2273" s="55">
        <v>2264</v>
      </c>
      <c r="B2273" s="56"/>
      <c r="C2273" s="20" t="s">
        <v>135</v>
      </c>
      <c r="D2273" s="20" t="s">
        <v>4114</v>
      </c>
      <c r="E2273" s="21">
        <v>44917.36146990741</v>
      </c>
      <c r="F2273" s="21"/>
      <c r="G2273" s="20" t="s">
        <v>3942</v>
      </c>
      <c r="H2273" s="20" t="s">
        <v>272</v>
      </c>
      <c r="I2273" s="20"/>
      <c r="J2273" s="20" t="s">
        <v>38</v>
      </c>
      <c r="K2273" s="20" t="s">
        <v>189</v>
      </c>
      <c r="L2273" s="20" t="s">
        <v>19</v>
      </c>
      <c r="M2273" s="20" t="s">
        <v>489</v>
      </c>
      <c r="N2273" s="20" t="s">
        <v>489</v>
      </c>
      <c r="O2273" s="20" t="s">
        <v>3816</v>
      </c>
    </row>
    <row r="2274" spans="1:15" s="3" customFormat="1" ht="120" x14ac:dyDescent="0.25">
      <c r="A2274" s="55">
        <v>2265</v>
      </c>
      <c r="B2274" s="56"/>
      <c r="C2274" s="20" t="s">
        <v>126</v>
      </c>
      <c r="D2274" s="20" t="s">
        <v>4115</v>
      </c>
      <c r="E2274" s="21">
        <v>44917.36146990741</v>
      </c>
      <c r="F2274" s="21"/>
      <c r="G2274" s="20" t="s">
        <v>3942</v>
      </c>
      <c r="H2274" s="20" t="s">
        <v>272</v>
      </c>
      <c r="I2274" s="20"/>
      <c r="J2274" s="20" t="s">
        <v>38</v>
      </c>
      <c r="K2274" s="20" t="s">
        <v>189</v>
      </c>
      <c r="L2274" s="20" t="s">
        <v>19</v>
      </c>
      <c r="M2274" s="20" t="s">
        <v>489</v>
      </c>
      <c r="N2274" s="20" t="s">
        <v>489</v>
      </c>
      <c r="O2274" s="20" t="s">
        <v>3816</v>
      </c>
    </row>
    <row r="2275" spans="1:15" s="3" customFormat="1" ht="120" x14ac:dyDescent="0.25">
      <c r="A2275" s="55">
        <v>2266</v>
      </c>
      <c r="B2275" s="56"/>
      <c r="C2275" s="20" t="s">
        <v>3963</v>
      </c>
      <c r="D2275" s="20" t="s">
        <v>4116</v>
      </c>
      <c r="E2275" s="21">
        <v>44917.36146990741</v>
      </c>
      <c r="F2275" s="21"/>
      <c r="G2275" s="20" t="s">
        <v>3942</v>
      </c>
      <c r="H2275" s="20" t="s">
        <v>272</v>
      </c>
      <c r="I2275" s="20"/>
      <c r="J2275" s="20" t="s">
        <v>38</v>
      </c>
      <c r="K2275" s="20" t="s">
        <v>87</v>
      </c>
      <c r="L2275" s="20" t="s">
        <v>19</v>
      </c>
      <c r="M2275" s="20" t="s">
        <v>694</v>
      </c>
      <c r="N2275" s="20" t="s">
        <v>694</v>
      </c>
      <c r="O2275" s="20" t="s">
        <v>3816</v>
      </c>
    </row>
    <row r="2276" spans="1:15" s="3" customFormat="1" ht="120" x14ac:dyDescent="0.25">
      <c r="A2276" s="55">
        <v>2267</v>
      </c>
      <c r="B2276" s="56"/>
      <c r="C2276" s="20" t="s">
        <v>127</v>
      </c>
      <c r="D2276" s="20" t="s">
        <v>4117</v>
      </c>
      <c r="E2276" s="21">
        <v>44917.394421296296</v>
      </c>
      <c r="F2276" s="21"/>
      <c r="G2276" s="20" t="s">
        <v>3942</v>
      </c>
      <c r="H2276" s="20" t="s">
        <v>272</v>
      </c>
      <c r="I2276" s="20"/>
      <c r="J2276" s="20" t="s">
        <v>38</v>
      </c>
      <c r="K2276" s="20" t="s">
        <v>189</v>
      </c>
      <c r="L2276" s="20" t="s">
        <v>19</v>
      </c>
      <c r="M2276" s="20" t="s">
        <v>694</v>
      </c>
      <c r="N2276" s="20" t="s">
        <v>694</v>
      </c>
      <c r="O2276" s="20" t="s">
        <v>3816</v>
      </c>
    </row>
    <row r="2277" spans="1:15" s="3" customFormat="1" ht="120" x14ac:dyDescent="0.25">
      <c r="A2277" s="55">
        <v>2268</v>
      </c>
      <c r="B2277" s="56"/>
      <c r="C2277" s="20" t="s">
        <v>129</v>
      </c>
      <c r="D2277" s="20" t="s">
        <v>4118</v>
      </c>
      <c r="E2277" s="21">
        <v>44918.43372685185</v>
      </c>
      <c r="F2277" s="21"/>
      <c r="G2277" s="20" t="s">
        <v>3942</v>
      </c>
      <c r="H2277" s="20" t="s">
        <v>272</v>
      </c>
      <c r="I2277" s="20"/>
      <c r="J2277" s="20" t="s">
        <v>38</v>
      </c>
      <c r="K2277" s="20" t="s">
        <v>3907</v>
      </c>
      <c r="L2277" s="20" t="s">
        <v>19</v>
      </c>
      <c r="M2277" s="20" t="s">
        <v>489</v>
      </c>
      <c r="N2277" s="20" t="s">
        <v>489</v>
      </c>
      <c r="O2277" s="20" t="s">
        <v>3816</v>
      </c>
    </row>
    <row r="2278" spans="1:15" s="3" customFormat="1" ht="120" x14ac:dyDescent="0.25">
      <c r="A2278" s="55">
        <v>2269</v>
      </c>
      <c r="B2278" s="56"/>
      <c r="C2278" s="20" t="s">
        <v>4119</v>
      </c>
      <c r="D2278" s="20" t="s">
        <v>4120</v>
      </c>
      <c r="E2278" s="21">
        <v>44918.436388888891</v>
      </c>
      <c r="F2278" s="21"/>
      <c r="G2278" s="20" t="s">
        <v>3942</v>
      </c>
      <c r="H2278" s="20" t="s">
        <v>272</v>
      </c>
      <c r="I2278" s="20"/>
      <c r="J2278" s="20" t="s">
        <v>38</v>
      </c>
      <c r="K2278" s="20" t="s">
        <v>3907</v>
      </c>
      <c r="L2278" s="20" t="s">
        <v>19</v>
      </c>
      <c r="M2278" s="20" t="s">
        <v>489</v>
      </c>
      <c r="N2278" s="20" t="s">
        <v>489</v>
      </c>
      <c r="O2278" s="20" t="s">
        <v>3816</v>
      </c>
    </row>
    <row r="2279" spans="1:15" s="3" customFormat="1" ht="120" x14ac:dyDescent="0.25">
      <c r="A2279" s="55">
        <v>2270</v>
      </c>
      <c r="B2279" s="56"/>
      <c r="C2279" s="20" t="s">
        <v>129</v>
      </c>
      <c r="D2279" s="20" t="s">
        <v>4121</v>
      </c>
      <c r="E2279" s="21">
        <v>44918.436388888891</v>
      </c>
      <c r="F2279" s="21"/>
      <c r="G2279" s="20" t="s">
        <v>3942</v>
      </c>
      <c r="H2279" s="20" t="s">
        <v>272</v>
      </c>
      <c r="I2279" s="20"/>
      <c r="J2279" s="20" t="s">
        <v>38</v>
      </c>
      <c r="K2279" s="20" t="s">
        <v>3907</v>
      </c>
      <c r="L2279" s="20" t="s">
        <v>19</v>
      </c>
      <c r="M2279" s="20" t="s">
        <v>489</v>
      </c>
      <c r="N2279" s="20" t="s">
        <v>489</v>
      </c>
      <c r="O2279" s="20" t="s">
        <v>3816</v>
      </c>
    </row>
    <row r="2280" spans="1:15" s="3" customFormat="1" ht="120" x14ac:dyDescent="0.25">
      <c r="A2280" s="55">
        <v>2271</v>
      </c>
      <c r="B2280" s="56"/>
      <c r="C2280" s="20" t="s">
        <v>138</v>
      </c>
      <c r="D2280" s="20" t="s">
        <v>4122</v>
      </c>
      <c r="E2280" s="21">
        <v>44921.364201388889</v>
      </c>
      <c r="F2280" s="21"/>
      <c r="G2280" s="20" t="s">
        <v>3942</v>
      </c>
      <c r="H2280" s="20" t="s">
        <v>272</v>
      </c>
      <c r="I2280" s="20"/>
      <c r="J2280" s="20" t="s">
        <v>38</v>
      </c>
      <c r="K2280" s="20" t="s">
        <v>3907</v>
      </c>
      <c r="L2280" s="20" t="s">
        <v>19</v>
      </c>
      <c r="M2280" s="20" t="s">
        <v>489</v>
      </c>
      <c r="N2280" s="20" t="s">
        <v>489</v>
      </c>
      <c r="O2280" s="20" t="s">
        <v>3816</v>
      </c>
    </row>
    <row r="2281" spans="1:15" s="3" customFormat="1" ht="120" x14ac:dyDescent="0.25">
      <c r="A2281" s="55">
        <v>2272</v>
      </c>
      <c r="B2281" s="56"/>
      <c r="C2281" s="20" t="s">
        <v>123</v>
      </c>
      <c r="D2281" s="20" t="s">
        <v>4123</v>
      </c>
      <c r="E2281" s="21">
        <v>44921.484074074076</v>
      </c>
      <c r="F2281" s="21"/>
      <c r="G2281" s="20" t="s">
        <v>3942</v>
      </c>
      <c r="H2281" s="20" t="s">
        <v>272</v>
      </c>
      <c r="I2281" s="20"/>
      <c r="J2281" s="20" t="s">
        <v>38</v>
      </c>
      <c r="K2281" s="20" t="s">
        <v>87</v>
      </c>
      <c r="L2281" s="20" t="s">
        <v>19</v>
      </c>
      <c r="M2281" s="20" t="s">
        <v>694</v>
      </c>
      <c r="N2281" s="20" t="s">
        <v>694</v>
      </c>
      <c r="O2281" s="20" t="s">
        <v>3816</v>
      </c>
    </row>
    <row r="2282" spans="1:15" s="3" customFormat="1" ht="120" x14ac:dyDescent="0.25">
      <c r="A2282" s="55">
        <v>2273</v>
      </c>
      <c r="B2282" s="56"/>
      <c r="C2282" s="20" t="s">
        <v>133</v>
      </c>
      <c r="D2282" s="20" t="s">
        <v>4124</v>
      </c>
      <c r="E2282" s="21">
        <v>44921.683796296296</v>
      </c>
      <c r="F2282" s="21"/>
      <c r="G2282" s="20" t="s">
        <v>3942</v>
      </c>
      <c r="H2282" s="20" t="s">
        <v>272</v>
      </c>
      <c r="I2282" s="20"/>
      <c r="J2282" s="20" t="s">
        <v>38</v>
      </c>
      <c r="K2282" s="20" t="s">
        <v>3907</v>
      </c>
      <c r="L2282" s="20" t="s">
        <v>19</v>
      </c>
      <c r="M2282" s="20" t="s">
        <v>489</v>
      </c>
      <c r="N2282" s="20" t="s">
        <v>489</v>
      </c>
      <c r="O2282" s="20" t="s">
        <v>3816</v>
      </c>
    </row>
    <row r="2283" spans="1:15" s="3" customFormat="1" ht="120" x14ac:dyDescent="0.25">
      <c r="A2283" s="55">
        <v>2274</v>
      </c>
      <c r="B2283" s="56"/>
      <c r="C2283" s="20" t="s">
        <v>137</v>
      </c>
      <c r="D2283" s="20" t="s">
        <v>4125</v>
      </c>
      <c r="E2283" s="21">
        <v>44922.512615740743</v>
      </c>
      <c r="F2283" s="21"/>
      <c r="G2283" s="20" t="s">
        <v>3942</v>
      </c>
      <c r="H2283" s="20" t="s">
        <v>272</v>
      </c>
      <c r="I2283" s="20"/>
      <c r="J2283" s="20" t="s">
        <v>38</v>
      </c>
      <c r="K2283" s="20" t="s">
        <v>3907</v>
      </c>
      <c r="L2283" s="20" t="s">
        <v>19</v>
      </c>
      <c r="M2283" s="20" t="s">
        <v>489</v>
      </c>
      <c r="N2283" s="20" t="s">
        <v>489</v>
      </c>
      <c r="O2283" s="20" t="s">
        <v>3816</v>
      </c>
    </row>
    <row r="2284" spans="1:15" s="3" customFormat="1" ht="120" x14ac:dyDescent="0.25">
      <c r="A2284" s="55">
        <v>2275</v>
      </c>
      <c r="B2284" s="56"/>
      <c r="C2284" s="20" t="s">
        <v>133</v>
      </c>
      <c r="D2284" s="20" t="s">
        <v>4126</v>
      </c>
      <c r="E2284" s="21">
        <v>44922.704143518517</v>
      </c>
      <c r="F2284" s="21"/>
      <c r="G2284" s="20" t="s">
        <v>3942</v>
      </c>
      <c r="H2284" s="20" t="s">
        <v>272</v>
      </c>
      <c r="I2284" s="20"/>
      <c r="J2284" s="20" t="s">
        <v>38</v>
      </c>
      <c r="K2284" s="20" t="s">
        <v>3907</v>
      </c>
      <c r="L2284" s="20" t="s">
        <v>19</v>
      </c>
      <c r="M2284" s="20" t="s">
        <v>489</v>
      </c>
      <c r="N2284" s="20" t="s">
        <v>489</v>
      </c>
      <c r="O2284" s="20" t="s">
        <v>3816</v>
      </c>
    </row>
    <row r="2285" spans="1:15" s="3" customFormat="1" ht="120" x14ac:dyDescent="0.25">
      <c r="A2285" s="55">
        <v>2276</v>
      </c>
      <c r="B2285" s="56"/>
      <c r="C2285" s="20" t="s">
        <v>4127</v>
      </c>
      <c r="D2285" s="20" t="s">
        <v>4128</v>
      </c>
      <c r="E2285" s="21">
        <v>44923.384456018517</v>
      </c>
      <c r="F2285" s="21"/>
      <c r="G2285" s="20" t="s">
        <v>3942</v>
      </c>
      <c r="H2285" s="20" t="s">
        <v>272</v>
      </c>
      <c r="I2285" s="20"/>
      <c r="J2285" s="20" t="s">
        <v>38</v>
      </c>
      <c r="K2285" s="20" t="s">
        <v>3907</v>
      </c>
      <c r="L2285" s="20" t="s">
        <v>19</v>
      </c>
      <c r="M2285" s="20" t="s">
        <v>489</v>
      </c>
      <c r="N2285" s="20" t="s">
        <v>489</v>
      </c>
      <c r="O2285" s="20" t="s">
        <v>3816</v>
      </c>
    </row>
    <row r="2286" spans="1:15" s="3" customFormat="1" ht="120" x14ac:dyDescent="0.25">
      <c r="A2286" s="55">
        <v>2277</v>
      </c>
      <c r="B2286" s="56"/>
      <c r="C2286" s="20" t="s">
        <v>139</v>
      </c>
      <c r="D2286" s="20" t="s">
        <v>4129</v>
      </c>
      <c r="E2286" s="21">
        <v>44923.461469907408</v>
      </c>
      <c r="F2286" s="21"/>
      <c r="G2286" s="20" t="s">
        <v>3942</v>
      </c>
      <c r="H2286" s="20" t="s">
        <v>272</v>
      </c>
      <c r="I2286" s="20"/>
      <c r="J2286" s="20" t="s">
        <v>38</v>
      </c>
      <c r="K2286" s="20" t="s">
        <v>87</v>
      </c>
      <c r="L2286" s="20" t="s">
        <v>19</v>
      </c>
      <c r="M2286" s="20" t="s">
        <v>694</v>
      </c>
      <c r="N2286" s="20" t="s">
        <v>694</v>
      </c>
      <c r="O2286" s="20" t="s">
        <v>3816</v>
      </c>
    </row>
    <row r="2287" spans="1:15" s="3" customFormat="1" ht="120" x14ac:dyDescent="0.25">
      <c r="A2287" s="55">
        <v>2278</v>
      </c>
      <c r="B2287" s="56"/>
      <c r="C2287" s="20" t="s">
        <v>171</v>
      </c>
      <c r="D2287" s="20" t="s">
        <v>4130</v>
      </c>
      <c r="E2287" s="21">
        <v>44923.622777777775</v>
      </c>
      <c r="F2287" s="21"/>
      <c r="G2287" s="20" t="s">
        <v>3942</v>
      </c>
      <c r="H2287" s="20" t="s">
        <v>272</v>
      </c>
      <c r="I2287" s="20"/>
      <c r="J2287" s="20" t="s">
        <v>38</v>
      </c>
      <c r="K2287" s="20" t="s">
        <v>3907</v>
      </c>
      <c r="L2287" s="20" t="s">
        <v>19</v>
      </c>
      <c r="M2287" s="20" t="s">
        <v>489</v>
      </c>
      <c r="N2287" s="20" t="s">
        <v>489</v>
      </c>
      <c r="O2287" s="20" t="s">
        <v>3816</v>
      </c>
    </row>
    <row r="2288" spans="1:15" s="3" customFormat="1" ht="120" x14ac:dyDescent="0.25">
      <c r="A2288" s="55">
        <v>2279</v>
      </c>
      <c r="B2288" s="56"/>
      <c r="C2288" s="20" t="s">
        <v>4023</v>
      </c>
      <c r="D2288" s="20" t="s">
        <v>4131</v>
      </c>
      <c r="E2288" s="21">
        <v>44923.622777777775</v>
      </c>
      <c r="F2288" s="21"/>
      <c r="G2288" s="20" t="s">
        <v>3942</v>
      </c>
      <c r="H2288" s="20" t="s">
        <v>272</v>
      </c>
      <c r="I2288" s="20"/>
      <c r="J2288" s="20" t="s">
        <v>38</v>
      </c>
      <c r="K2288" s="20" t="s">
        <v>25</v>
      </c>
      <c r="L2288" s="20" t="s">
        <v>19</v>
      </c>
      <c r="M2288" s="20" t="s">
        <v>694</v>
      </c>
      <c r="N2288" s="20" t="s">
        <v>694</v>
      </c>
      <c r="O2288" s="20" t="s">
        <v>3816</v>
      </c>
    </row>
    <row r="2289" spans="1:15" s="3" customFormat="1" ht="120" x14ac:dyDescent="0.25">
      <c r="A2289" s="55">
        <v>2280</v>
      </c>
      <c r="B2289" s="56"/>
      <c r="C2289" s="20" t="s">
        <v>4023</v>
      </c>
      <c r="D2289" s="20" t="s">
        <v>4132</v>
      </c>
      <c r="E2289" s="21">
        <v>44923.622777777775</v>
      </c>
      <c r="F2289" s="21"/>
      <c r="G2289" s="20" t="s">
        <v>3942</v>
      </c>
      <c r="H2289" s="20" t="s">
        <v>272</v>
      </c>
      <c r="I2289" s="20"/>
      <c r="J2289" s="20" t="s">
        <v>38</v>
      </c>
      <c r="K2289" s="20" t="s">
        <v>25</v>
      </c>
      <c r="L2289" s="20" t="s">
        <v>19</v>
      </c>
      <c r="M2289" s="20" t="s">
        <v>694</v>
      </c>
      <c r="N2289" s="20" t="s">
        <v>694</v>
      </c>
      <c r="O2289" s="20" t="s">
        <v>3816</v>
      </c>
    </row>
    <row r="2290" spans="1:15" s="3" customFormat="1" ht="120" x14ac:dyDescent="0.25">
      <c r="A2290" s="55">
        <v>2281</v>
      </c>
      <c r="B2290" s="56"/>
      <c r="C2290" s="20" t="s">
        <v>4133</v>
      </c>
      <c r="D2290" s="20" t="s">
        <v>4134</v>
      </c>
      <c r="E2290" s="21">
        <v>44924.486319444448</v>
      </c>
      <c r="F2290" s="21"/>
      <c r="G2290" s="20" t="s">
        <v>3942</v>
      </c>
      <c r="H2290" s="20" t="s">
        <v>272</v>
      </c>
      <c r="I2290" s="20"/>
      <c r="J2290" s="20" t="s">
        <v>38</v>
      </c>
      <c r="K2290" s="20" t="s">
        <v>189</v>
      </c>
      <c r="L2290" s="20" t="s">
        <v>19</v>
      </c>
      <c r="M2290" s="20" t="s">
        <v>489</v>
      </c>
      <c r="N2290" s="20" t="s">
        <v>489</v>
      </c>
      <c r="O2290" s="20" t="s">
        <v>3816</v>
      </c>
    </row>
    <row r="2291" spans="1:15" s="3" customFormat="1" ht="105" x14ac:dyDescent="0.25">
      <c r="A2291" s="55">
        <v>2282</v>
      </c>
      <c r="B2291" s="56"/>
      <c r="C2291" s="22" t="s">
        <v>66</v>
      </c>
      <c r="D2291" s="22" t="s">
        <v>4135</v>
      </c>
      <c r="E2291" s="23">
        <v>44897</v>
      </c>
      <c r="F2291" s="22"/>
      <c r="G2291" s="22" t="s">
        <v>67</v>
      </c>
      <c r="H2291" s="22" t="s">
        <v>272</v>
      </c>
      <c r="I2291" s="22"/>
      <c r="J2291" s="32" t="s">
        <v>20</v>
      </c>
      <c r="K2291" s="32" t="s">
        <v>97</v>
      </c>
      <c r="L2291" s="32" t="s">
        <v>4136</v>
      </c>
      <c r="M2291" s="32" t="s">
        <v>489</v>
      </c>
      <c r="N2291" s="32" t="s">
        <v>489</v>
      </c>
      <c r="O2291" s="22" t="s">
        <v>67</v>
      </c>
    </row>
    <row r="2292" spans="1:15" s="3" customFormat="1" ht="105" x14ac:dyDescent="0.25">
      <c r="A2292" s="55">
        <v>2283</v>
      </c>
      <c r="B2292" s="56"/>
      <c r="C2292" s="22" t="s">
        <v>66</v>
      </c>
      <c r="D2292" s="22" t="s">
        <v>4137</v>
      </c>
      <c r="E2292" s="23">
        <v>44902</v>
      </c>
      <c r="F2292" s="22"/>
      <c r="G2292" s="22" t="s">
        <v>67</v>
      </c>
      <c r="H2292" s="22" t="s">
        <v>272</v>
      </c>
      <c r="I2292" s="22"/>
      <c r="J2292" s="32" t="s">
        <v>20</v>
      </c>
      <c r="K2292" s="32" t="s">
        <v>97</v>
      </c>
      <c r="L2292" s="32" t="s">
        <v>4136</v>
      </c>
      <c r="M2292" s="32" t="s">
        <v>489</v>
      </c>
      <c r="N2292" s="32" t="s">
        <v>489</v>
      </c>
      <c r="O2292" s="22" t="s">
        <v>67</v>
      </c>
    </row>
    <row r="2293" spans="1:15" s="3" customFormat="1" ht="105" x14ac:dyDescent="0.25">
      <c r="A2293" s="55">
        <v>2284</v>
      </c>
      <c r="B2293" s="56"/>
      <c r="C2293" s="22" t="s">
        <v>66</v>
      </c>
      <c r="D2293" s="22" t="s">
        <v>4138</v>
      </c>
      <c r="E2293" s="23">
        <v>44908</v>
      </c>
      <c r="F2293" s="22"/>
      <c r="G2293" s="22" t="s">
        <v>67</v>
      </c>
      <c r="H2293" s="22" t="s">
        <v>272</v>
      </c>
      <c r="I2293" s="22"/>
      <c r="J2293" s="32" t="s">
        <v>20</v>
      </c>
      <c r="K2293" s="32" t="s">
        <v>97</v>
      </c>
      <c r="L2293" s="32" t="s">
        <v>4136</v>
      </c>
      <c r="M2293" s="32" t="s">
        <v>489</v>
      </c>
      <c r="N2293" s="32" t="s">
        <v>489</v>
      </c>
      <c r="O2293" s="22" t="s">
        <v>67</v>
      </c>
    </row>
    <row r="2294" spans="1:15" s="3" customFormat="1" ht="105" x14ac:dyDescent="0.25">
      <c r="A2294" s="55">
        <v>2285</v>
      </c>
      <c r="B2294" s="56"/>
      <c r="C2294" s="22" t="s">
        <v>66</v>
      </c>
      <c r="D2294" s="22" t="s">
        <v>4139</v>
      </c>
      <c r="E2294" s="23">
        <v>44909</v>
      </c>
      <c r="F2294" s="22"/>
      <c r="G2294" s="22" t="s">
        <v>67</v>
      </c>
      <c r="H2294" s="22" t="s">
        <v>272</v>
      </c>
      <c r="I2294" s="22"/>
      <c r="J2294" s="32" t="s">
        <v>20</v>
      </c>
      <c r="K2294" s="32" t="s">
        <v>97</v>
      </c>
      <c r="L2294" s="32" t="s">
        <v>4136</v>
      </c>
      <c r="M2294" s="32" t="s">
        <v>489</v>
      </c>
      <c r="N2294" s="32" t="s">
        <v>489</v>
      </c>
      <c r="O2294" s="22" t="s">
        <v>67</v>
      </c>
    </row>
    <row r="2295" spans="1:15" s="3" customFormat="1" ht="105" x14ac:dyDescent="0.25">
      <c r="A2295" s="55">
        <v>2286</v>
      </c>
      <c r="B2295" s="56"/>
      <c r="C2295" s="22" t="s">
        <v>66</v>
      </c>
      <c r="D2295" s="22" t="s">
        <v>4140</v>
      </c>
      <c r="E2295" s="23">
        <v>44910</v>
      </c>
      <c r="F2295" s="22"/>
      <c r="G2295" s="22" t="s">
        <v>67</v>
      </c>
      <c r="H2295" s="22" t="s">
        <v>272</v>
      </c>
      <c r="I2295" s="22"/>
      <c r="J2295" s="32" t="s">
        <v>20</v>
      </c>
      <c r="K2295" s="32" t="s">
        <v>97</v>
      </c>
      <c r="L2295" s="32" t="s">
        <v>4136</v>
      </c>
      <c r="M2295" s="32" t="s">
        <v>489</v>
      </c>
      <c r="N2295" s="32" t="s">
        <v>489</v>
      </c>
      <c r="O2295" s="22" t="s">
        <v>67</v>
      </c>
    </row>
    <row r="2296" spans="1:15" s="3" customFormat="1" ht="105" x14ac:dyDescent="0.25">
      <c r="A2296" s="55">
        <v>2287</v>
      </c>
      <c r="B2296" s="56"/>
      <c r="C2296" s="22" t="s">
        <v>66</v>
      </c>
      <c r="D2296" s="22" t="s">
        <v>4141</v>
      </c>
      <c r="E2296" s="23">
        <v>44914</v>
      </c>
      <c r="F2296" s="22"/>
      <c r="G2296" s="22" t="s">
        <v>67</v>
      </c>
      <c r="H2296" s="22" t="s">
        <v>272</v>
      </c>
      <c r="I2296" s="22"/>
      <c r="J2296" s="32" t="s">
        <v>20</v>
      </c>
      <c r="K2296" s="32" t="s">
        <v>97</v>
      </c>
      <c r="L2296" s="32" t="s">
        <v>4136</v>
      </c>
      <c r="M2296" s="32" t="s">
        <v>489</v>
      </c>
      <c r="N2296" s="32" t="s">
        <v>489</v>
      </c>
      <c r="O2296" s="22" t="s">
        <v>67</v>
      </c>
    </row>
    <row r="2297" spans="1:15" s="3" customFormat="1" ht="105" x14ac:dyDescent="0.25">
      <c r="A2297" s="55">
        <v>2288</v>
      </c>
      <c r="B2297" s="56"/>
      <c r="C2297" s="22" t="s">
        <v>66</v>
      </c>
      <c r="D2297" s="22" t="s">
        <v>4142</v>
      </c>
      <c r="E2297" s="23">
        <v>44915</v>
      </c>
      <c r="F2297" s="22"/>
      <c r="G2297" s="22" t="s">
        <v>67</v>
      </c>
      <c r="H2297" s="22" t="s">
        <v>272</v>
      </c>
      <c r="I2297" s="22"/>
      <c r="J2297" s="32" t="s">
        <v>20</v>
      </c>
      <c r="K2297" s="32" t="s">
        <v>97</v>
      </c>
      <c r="L2297" s="32" t="s">
        <v>4136</v>
      </c>
      <c r="M2297" s="32" t="s">
        <v>489</v>
      </c>
      <c r="N2297" s="32" t="s">
        <v>489</v>
      </c>
      <c r="O2297" s="22" t="s">
        <v>67</v>
      </c>
    </row>
    <row r="2298" spans="1:15" s="3" customFormat="1" ht="105" x14ac:dyDescent="0.25">
      <c r="A2298" s="55">
        <v>2289</v>
      </c>
      <c r="B2298" s="56"/>
      <c r="C2298" s="22" t="s">
        <v>66</v>
      </c>
      <c r="D2298" s="22" t="s">
        <v>4143</v>
      </c>
      <c r="E2298" s="23">
        <v>44922</v>
      </c>
      <c r="F2298" s="22"/>
      <c r="G2298" s="22" t="s">
        <v>67</v>
      </c>
      <c r="H2298" s="22" t="s">
        <v>272</v>
      </c>
      <c r="I2298" s="22"/>
      <c r="J2298" s="32" t="s">
        <v>20</v>
      </c>
      <c r="K2298" s="32" t="s">
        <v>97</v>
      </c>
      <c r="L2298" s="32" t="s">
        <v>4136</v>
      </c>
      <c r="M2298" s="32" t="s">
        <v>489</v>
      </c>
      <c r="N2298" s="32" t="s">
        <v>489</v>
      </c>
      <c r="O2298" s="22" t="s">
        <v>67</v>
      </c>
    </row>
    <row r="2299" spans="1:15" s="3" customFormat="1" ht="105" x14ac:dyDescent="0.25">
      <c r="A2299" s="55">
        <v>2290</v>
      </c>
      <c r="B2299" s="56"/>
      <c r="C2299" s="22" t="s">
        <v>66</v>
      </c>
      <c r="D2299" s="22" t="s">
        <v>4144</v>
      </c>
      <c r="E2299" s="23">
        <v>44923</v>
      </c>
      <c r="F2299" s="22"/>
      <c r="G2299" s="22" t="s">
        <v>67</v>
      </c>
      <c r="H2299" s="22" t="s">
        <v>272</v>
      </c>
      <c r="I2299" s="22"/>
      <c r="J2299" s="32" t="s">
        <v>20</v>
      </c>
      <c r="K2299" s="32" t="s">
        <v>97</v>
      </c>
      <c r="L2299" s="32" t="s">
        <v>4136</v>
      </c>
      <c r="M2299" s="32" t="s">
        <v>489</v>
      </c>
      <c r="N2299" s="32" t="s">
        <v>489</v>
      </c>
      <c r="O2299" s="22" t="s">
        <v>67</v>
      </c>
    </row>
    <row r="2300" spans="1:15" s="3" customFormat="1" ht="105" x14ac:dyDescent="0.25">
      <c r="A2300" s="55">
        <v>2291</v>
      </c>
      <c r="B2300" s="56"/>
      <c r="C2300" s="22" t="s">
        <v>66</v>
      </c>
      <c r="D2300" s="22" t="s">
        <v>4145</v>
      </c>
      <c r="E2300" s="23">
        <v>44923</v>
      </c>
      <c r="F2300" s="22"/>
      <c r="G2300" s="22" t="s">
        <v>67</v>
      </c>
      <c r="H2300" s="22" t="s">
        <v>272</v>
      </c>
      <c r="I2300" s="22"/>
      <c r="J2300" s="32" t="s">
        <v>20</v>
      </c>
      <c r="K2300" s="32" t="s">
        <v>97</v>
      </c>
      <c r="L2300" s="32" t="s">
        <v>4136</v>
      </c>
      <c r="M2300" s="32" t="s">
        <v>489</v>
      </c>
      <c r="N2300" s="32" t="s">
        <v>489</v>
      </c>
      <c r="O2300" s="22" t="s">
        <v>67</v>
      </c>
    </row>
    <row r="2301" spans="1:15" s="3" customFormat="1" ht="105" x14ac:dyDescent="0.25">
      <c r="A2301" s="55">
        <v>2292</v>
      </c>
      <c r="B2301" s="56"/>
      <c r="C2301" s="22" t="s">
        <v>66</v>
      </c>
      <c r="D2301" s="22" t="s">
        <v>4146</v>
      </c>
      <c r="E2301" s="23">
        <v>44923</v>
      </c>
      <c r="F2301" s="22"/>
      <c r="G2301" s="22" t="s">
        <v>67</v>
      </c>
      <c r="H2301" s="22" t="s">
        <v>272</v>
      </c>
      <c r="I2301" s="22"/>
      <c r="J2301" s="32" t="s">
        <v>20</v>
      </c>
      <c r="K2301" s="32" t="s">
        <v>97</v>
      </c>
      <c r="L2301" s="32" t="s">
        <v>4136</v>
      </c>
      <c r="M2301" s="32" t="s">
        <v>489</v>
      </c>
      <c r="N2301" s="32" t="s">
        <v>489</v>
      </c>
      <c r="O2301" s="22" t="s">
        <v>67</v>
      </c>
    </row>
    <row r="2302" spans="1:15" s="3" customFormat="1" ht="105" x14ac:dyDescent="0.25">
      <c r="A2302" s="55">
        <v>2293</v>
      </c>
      <c r="B2302" s="56"/>
      <c r="C2302" s="22" t="s">
        <v>66</v>
      </c>
      <c r="D2302" s="22" t="s">
        <v>4147</v>
      </c>
      <c r="E2302" s="23">
        <v>44903</v>
      </c>
      <c r="F2302" s="22"/>
      <c r="G2302" s="22" t="s">
        <v>67</v>
      </c>
      <c r="H2302" s="22" t="s">
        <v>272</v>
      </c>
      <c r="I2302" s="22"/>
      <c r="J2302" s="32" t="s">
        <v>20</v>
      </c>
      <c r="K2302" s="32" t="s">
        <v>97</v>
      </c>
      <c r="L2302" s="32" t="s">
        <v>4136</v>
      </c>
      <c r="M2302" s="32" t="s">
        <v>489</v>
      </c>
      <c r="N2302" s="32" t="s">
        <v>489</v>
      </c>
      <c r="O2302" s="22" t="s">
        <v>67</v>
      </c>
    </row>
    <row r="2303" spans="1:15" s="3" customFormat="1" ht="105" x14ac:dyDescent="0.25">
      <c r="A2303" s="55">
        <v>2294</v>
      </c>
      <c r="B2303" s="56"/>
      <c r="C2303" s="22" t="s">
        <v>66</v>
      </c>
      <c r="D2303" s="22" t="s">
        <v>4148</v>
      </c>
      <c r="E2303" s="23">
        <v>44916</v>
      </c>
      <c r="F2303" s="22"/>
      <c r="G2303" s="22" t="s">
        <v>67</v>
      </c>
      <c r="H2303" s="22" t="s">
        <v>272</v>
      </c>
      <c r="I2303" s="22"/>
      <c r="J2303" s="32" t="s">
        <v>20</v>
      </c>
      <c r="K2303" s="32" t="s">
        <v>97</v>
      </c>
      <c r="L2303" s="32" t="s">
        <v>4136</v>
      </c>
      <c r="M2303" s="32" t="s">
        <v>489</v>
      </c>
      <c r="N2303" s="32" t="s">
        <v>489</v>
      </c>
      <c r="O2303" s="22" t="s">
        <v>67</v>
      </c>
    </row>
    <row r="2304" spans="1:15" s="3" customFormat="1" ht="105" x14ac:dyDescent="0.25">
      <c r="A2304" s="55">
        <v>2295</v>
      </c>
      <c r="B2304" s="56"/>
      <c r="C2304" s="22" t="s">
        <v>66</v>
      </c>
      <c r="D2304" s="22" t="s">
        <v>4149</v>
      </c>
      <c r="E2304" s="23">
        <v>44902</v>
      </c>
      <c r="F2304" s="22"/>
      <c r="G2304" s="22" t="s">
        <v>67</v>
      </c>
      <c r="H2304" s="22" t="s">
        <v>272</v>
      </c>
      <c r="I2304" s="22"/>
      <c r="J2304" s="32" t="s">
        <v>20</v>
      </c>
      <c r="K2304" s="32" t="s">
        <v>97</v>
      </c>
      <c r="L2304" s="32" t="s">
        <v>4136</v>
      </c>
      <c r="M2304" s="32" t="s">
        <v>489</v>
      </c>
      <c r="N2304" s="32" t="s">
        <v>489</v>
      </c>
      <c r="O2304" s="22" t="s">
        <v>67</v>
      </c>
    </row>
    <row r="2305" spans="1:15" s="3" customFormat="1" ht="105" x14ac:dyDescent="0.25">
      <c r="A2305" s="55">
        <v>2296</v>
      </c>
      <c r="B2305" s="56"/>
      <c r="C2305" s="22" t="s">
        <v>66</v>
      </c>
      <c r="D2305" s="22" t="s">
        <v>4150</v>
      </c>
      <c r="E2305" s="23">
        <v>44902</v>
      </c>
      <c r="F2305" s="22"/>
      <c r="G2305" s="22" t="s">
        <v>67</v>
      </c>
      <c r="H2305" s="22" t="s">
        <v>272</v>
      </c>
      <c r="I2305" s="22"/>
      <c r="J2305" s="32" t="s">
        <v>20</v>
      </c>
      <c r="K2305" s="32" t="s">
        <v>97</v>
      </c>
      <c r="L2305" s="32" t="s">
        <v>4136</v>
      </c>
      <c r="M2305" s="32" t="s">
        <v>489</v>
      </c>
      <c r="N2305" s="32" t="s">
        <v>489</v>
      </c>
      <c r="O2305" s="22" t="s">
        <v>67</v>
      </c>
    </row>
    <row r="2306" spans="1:15" s="3" customFormat="1" ht="105" x14ac:dyDescent="0.25">
      <c r="A2306" s="55">
        <v>2297</v>
      </c>
      <c r="B2306" s="56"/>
      <c r="C2306" s="22" t="s">
        <v>66</v>
      </c>
      <c r="D2306" s="22" t="s">
        <v>4151</v>
      </c>
      <c r="E2306" s="23">
        <v>44902</v>
      </c>
      <c r="F2306" s="22"/>
      <c r="G2306" s="22" t="s">
        <v>67</v>
      </c>
      <c r="H2306" s="22" t="s">
        <v>272</v>
      </c>
      <c r="I2306" s="22"/>
      <c r="J2306" s="32" t="s">
        <v>20</v>
      </c>
      <c r="K2306" s="32" t="s">
        <v>97</v>
      </c>
      <c r="L2306" s="32" t="s">
        <v>4136</v>
      </c>
      <c r="M2306" s="32" t="s">
        <v>489</v>
      </c>
      <c r="N2306" s="32" t="s">
        <v>489</v>
      </c>
      <c r="O2306" s="22" t="s">
        <v>67</v>
      </c>
    </row>
    <row r="2307" spans="1:15" s="3" customFormat="1" ht="60" x14ac:dyDescent="0.25">
      <c r="A2307" s="55">
        <v>2298</v>
      </c>
      <c r="B2307" s="56"/>
      <c r="C2307" s="22" t="s">
        <v>68</v>
      </c>
      <c r="D2307" s="22" t="s">
        <v>4152</v>
      </c>
      <c r="E2307" s="23">
        <v>44923</v>
      </c>
      <c r="F2307" s="23">
        <v>44923</v>
      </c>
      <c r="G2307" s="22" t="s">
        <v>72</v>
      </c>
      <c r="H2307" s="32" t="s">
        <v>4153</v>
      </c>
      <c r="I2307" s="22"/>
      <c r="J2307" s="32" t="s">
        <v>4154</v>
      </c>
      <c r="K2307" s="32" t="s">
        <v>20</v>
      </c>
      <c r="L2307" s="32" t="s">
        <v>4136</v>
      </c>
      <c r="M2307" s="32" t="s">
        <v>489</v>
      </c>
      <c r="N2307" s="32" t="s">
        <v>489</v>
      </c>
      <c r="O2307" s="22" t="s">
        <v>67</v>
      </c>
    </row>
    <row r="2308" spans="1:15" s="3" customFormat="1" ht="60" x14ac:dyDescent="0.25">
      <c r="A2308" s="55">
        <v>2299</v>
      </c>
      <c r="B2308" s="56"/>
      <c r="C2308" s="22" t="s">
        <v>68</v>
      </c>
      <c r="D2308" s="22" t="s">
        <v>4155</v>
      </c>
      <c r="E2308" s="23">
        <v>44916</v>
      </c>
      <c r="F2308" s="23">
        <v>44916</v>
      </c>
      <c r="G2308" s="22" t="s">
        <v>69</v>
      </c>
      <c r="H2308" s="32" t="s">
        <v>4153</v>
      </c>
      <c r="I2308" s="22"/>
      <c r="J2308" s="32" t="s">
        <v>4154</v>
      </c>
      <c r="K2308" s="32" t="s">
        <v>20</v>
      </c>
      <c r="L2308" s="32" t="s">
        <v>4136</v>
      </c>
      <c r="M2308" s="32" t="s">
        <v>489</v>
      </c>
      <c r="N2308" s="32" t="s">
        <v>489</v>
      </c>
      <c r="O2308" s="22" t="s">
        <v>67</v>
      </c>
    </row>
    <row r="2309" spans="1:15" s="3" customFormat="1" ht="60" x14ac:dyDescent="0.25">
      <c r="A2309" s="55">
        <v>2300</v>
      </c>
      <c r="B2309" s="56"/>
      <c r="C2309" s="22" t="s">
        <v>68</v>
      </c>
      <c r="D2309" s="22" t="s">
        <v>4156</v>
      </c>
      <c r="E2309" s="23">
        <v>44915</v>
      </c>
      <c r="F2309" s="23">
        <v>44915</v>
      </c>
      <c r="G2309" s="22" t="s">
        <v>71</v>
      </c>
      <c r="H2309" s="32" t="s">
        <v>4153</v>
      </c>
      <c r="I2309" s="22"/>
      <c r="J2309" s="32" t="s">
        <v>4154</v>
      </c>
      <c r="K2309" s="32" t="s">
        <v>20</v>
      </c>
      <c r="L2309" s="32" t="s">
        <v>4136</v>
      </c>
      <c r="M2309" s="32" t="s">
        <v>489</v>
      </c>
      <c r="N2309" s="32" t="s">
        <v>489</v>
      </c>
      <c r="O2309" s="22" t="s">
        <v>67</v>
      </c>
    </row>
    <row r="2310" spans="1:15" s="3" customFormat="1" ht="60" x14ac:dyDescent="0.25">
      <c r="A2310" s="55">
        <v>2301</v>
      </c>
      <c r="B2310" s="56"/>
      <c r="C2310" s="22" t="s">
        <v>68</v>
      </c>
      <c r="D2310" s="22" t="s">
        <v>4157</v>
      </c>
      <c r="E2310" s="23">
        <v>44915</v>
      </c>
      <c r="F2310" s="23">
        <v>44915</v>
      </c>
      <c r="G2310" s="22" t="s">
        <v>71</v>
      </c>
      <c r="H2310" s="32" t="s">
        <v>4153</v>
      </c>
      <c r="I2310" s="22"/>
      <c r="J2310" s="32" t="s">
        <v>4154</v>
      </c>
      <c r="K2310" s="32" t="s">
        <v>20</v>
      </c>
      <c r="L2310" s="32" t="s">
        <v>4136</v>
      </c>
      <c r="M2310" s="32" t="s">
        <v>489</v>
      </c>
      <c r="N2310" s="32" t="s">
        <v>489</v>
      </c>
      <c r="O2310" s="22" t="s">
        <v>67</v>
      </c>
    </row>
    <row r="2311" spans="1:15" s="3" customFormat="1" ht="60" x14ac:dyDescent="0.25">
      <c r="A2311" s="55">
        <v>2302</v>
      </c>
      <c r="B2311" s="56"/>
      <c r="C2311" s="22" t="s">
        <v>68</v>
      </c>
      <c r="D2311" s="22" t="s">
        <v>4158</v>
      </c>
      <c r="E2311" s="23">
        <v>44914</v>
      </c>
      <c r="F2311" s="23">
        <v>44914</v>
      </c>
      <c r="G2311" s="22" t="s">
        <v>70</v>
      </c>
      <c r="H2311" s="32" t="s">
        <v>4153</v>
      </c>
      <c r="I2311" s="22"/>
      <c r="J2311" s="32" t="s">
        <v>4154</v>
      </c>
      <c r="K2311" s="32" t="s">
        <v>20</v>
      </c>
      <c r="L2311" s="32" t="s">
        <v>4136</v>
      </c>
      <c r="M2311" s="32" t="s">
        <v>489</v>
      </c>
      <c r="N2311" s="32" t="s">
        <v>489</v>
      </c>
      <c r="O2311" s="22" t="s">
        <v>67</v>
      </c>
    </row>
    <row r="2312" spans="1:15" s="3" customFormat="1" ht="60" x14ac:dyDescent="0.25">
      <c r="A2312" s="55">
        <v>2303</v>
      </c>
      <c r="B2312" s="56"/>
      <c r="C2312" s="22" t="s">
        <v>68</v>
      </c>
      <c r="D2312" s="22" t="s">
        <v>4159</v>
      </c>
      <c r="E2312" s="23">
        <v>44907</v>
      </c>
      <c r="F2312" s="23">
        <v>44907</v>
      </c>
      <c r="G2312" s="22" t="s">
        <v>70</v>
      </c>
      <c r="H2312" s="32" t="s">
        <v>4153</v>
      </c>
      <c r="I2312" s="22"/>
      <c r="J2312" s="32" t="s">
        <v>4154</v>
      </c>
      <c r="K2312" s="32" t="s">
        <v>20</v>
      </c>
      <c r="L2312" s="32" t="s">
        <v>4136</v>
      </c>
      <c r="M2312" s="32" t="s">
        <v>489</v>
      </c>
      <c r="N2312" s="32" t="s">
        <v>489</v>
      </c>
      <c r="O2312" s="22" t="s">
        <v>67</v>
      </c>
    </row>
    <row r="2313" spans="1:15" s="3" customFormat="1" ht="60" x14ac:dyDescent="0.25">
      <c r="A2313" s="55">
        <v>2304</v>
      </c>
      <c r="B2313" s="56"/>
      <c r="C2313" s="22" t="s">
        <v>68</v>
      </c>
      <c r="D2313" s="22" t="s">
        <v>4160</v>
      </c>
      <c r="E2313" s="23">
        <v>44901</v>
      </c>
      <c r="F2313" s="23">
        <v>44901</v>
      </c>
      <c r="G2313" s="22" t="s">
        <v>72</v>
      </c>
      <c r="H2313" s="32" t="s">
        <v>4153</v>
      </c>
      <c r="I2313" s="22"/>
      <c r="J2313" s="32" t="s">
        <v>4154</v>
      </c>
      <c r="K2313" s="32" t="s">
        <v>20</v>
      </c>
      <c r="L2313" s="32" t="s">
        <v>4136</v>
      </c>
      <c r="M2313" s="32" t="s">
        <v>489</v>
      </c>
      <c r="N2313" s="32" t="s">
        <v>489</v>
      </c>
      <c r="O2313" s="22" t="s">
        <v>67</v>
      </c>
    </row>
    <row r="2314" spans="1:15" s="3" customFormat="1" ht="76.5" x14ac:dyDescent="0.25">
      <c r="A2314" s="1">
        <v>2305</v>
      </c>
      <c r="B2314" s="16"/>
      <c r="C2314" s="66" t="s">
        <v>23</v>
      </c>
      <c r="D2314" s="66" t="s">
        <v>4170</v>
      </c>
      <c r="E2314" s="67">
        <v>44900</v>
      </c>
      <c r="F2314" s="67">
        <v>44900</v>
      </c>
      <c r="G2314" s="66" t="s">
        <v>4171</v>
      </c>
      <c r="H2314" s="66" t="s">
        <v>4172</v>
      </c>
      <c r="I2314" s="66"/>
      <c r="J2314" s="66" t="s">
        <v>38</v>
      </c>
      <c r="K2314" s="66" t="s">
        <v>4173</v>
      </c>
      <c r="L2314" s="66" t="s">
        <v>19</v>
      </c>
      <c r="M2314" s="66" t="s">
        <v>23</v>
      </c>
      <c r="N2314" s="66" t="s">
        <v>23</v>
      </c>
      <c r="O2314" s="66" t="s">
        <v>4174</v>
      </c>
    </row>
    <row r="2315" spans="1:15" s="3" customFormat="1" ht="76.5" x14ac:dyDescent="0.25">
      <c r="A2315" s="1">
        <v>2306</v>
      </c>
      <c r="B2315" s="16"/>
      <c r="C2315" s="66" t="s">
        <v>23</v>
      </c>
      <c r="D2315" s="66" t="s">
        <v>4175</v>
      </c>
      <c r="E2315" s="67">
        <v>44897</v>
      </c>
      <c r="F2315" s="67">
        <v>44900</v>
      </c>
      <c r="G2315" s="66" t="s">
        <v>4176</v>
      </c>
      <c r="H2315" s="66" t="s">
        <v>4172</v>
      </c>
      <c r="I2315" s="66"/>
      <c r="J2315" s="66" t="s">
        <v>38</v>
      </c>
      <c r="K2315" s="66" t="s">
        <v>75</v>
      </c>
      <c r="L2315" s="66" t="s">
        <v>51</v>
      </c>
      <c r="M2315" s="66" t="s">
        <v>23</v>
      </c>
      <c r="N2315" s="66" t="s">
        <v>23</v>
      </c>
      <c r="O2315" s="66" t="s">
        <v>4174</v>
      </c>
    </row>
    <row r="2316" spans="1:15" s="3" customFormat="1" ht="76.5" x14ac:dyDescent="0.25">
      <c r="A2316" s="1">
        <v>2307</v>
      </c>
      <c r="B2316" s="16"/>
      <c r="C2316" s="66" t="s">
        <v>3969</v>
      </c>
      <c r="D2316" s="68" t="s">
        <v>4177</v>
      </c>
      <c r="E2316" s="67">
        <v>44900</v>
      </c>
      <c r="F2316" s="67">
        <v>44900</v>
      </c>
      <c r="G2316" s="66" t="s">
        <v>4174</v>
      </c>
      <c r="H2316" s="66" t="s">
        <v>4172</v>
      </c>
      <c r="I2316" s="66"/>
      <c r="J2316" s="66" t="s">
        <v>38</v>
      </c>
      <c r="K2316" s="66" t="s">
        <v>4178</v>
      </c>
      <c r="L2316" s="66" t="s">
        <v>19</v>
      </c>
      <c r="M2316" s="66" t="s">
        <v>3969</v>
      </c>
      <c r="N2316" s="66" t="s">
        <v>3969</v>
      </c>
      <c r="O2316" s="66" t="s">
        <v>4174</v>
      </c>
    </row>
    <row r="2317" spans="1:15" s="3" customFormat="1" ht="76.5" x14ac:dyDescent="0.25">
      <c r="A2317" s="1">
        <v>2308</v>
      </c>
      <c r="B2317" s="16"/>
      <c r="C2317" s="66" t="s">
        <v>23</v>
      </c>
      <c r="D2317" s="66" t="s">
        <v>4179</v>
      </c>
      <c r="E2317" s="69">
        <v>44896</v>
      </c>
      <c r="F2317" s="69">
        <v>44901</v>
      </c>
      <c r="G2317" s="66" t="s">
        <v>4180</v>
      </c>
      <c r="H2317" s="66" t="s">
        <v>4172</v>
      </c>
      <c r="I2317" s="66"/>
      <c r="J2317" s="66" t="s">
        <v>38</v>
      </c>
      <c r="K2317" s="66" t="s">
        <v>75</v>
      </c>
      <c r="L2317" s="66" t="s">
        <v>19</v>
      </c>
      <c r="M2317" s="66" t="s">
        <v>23</v>
      </c>
      <c r="N2317" s="66" t="s">
        <v>23</v>
      </c>
      <c r="O2317" s="66" t="s">
        <v>4174</v>
      </c>
    </row>
    <row r="2318" spans="1:15" s="3" customFormat="1" ht="76.5" x14ac:dyDescent="0.25">
      <c r="A2318" s="1">
        <v>2309</v>
      </c>
      <c r="B2318" s="16"/>
      <c r="C2318" s="66" t="s">
        <v>23</v>
      </c>
      <c r="D2318" s="66" t="s">
        <v>4181</v>
      </c>
      <c r="E2318" s="67">
        <v>44901</v>
      </c>
      <c r="F2318" s="67">
        <v>44901</v>
      </c>
      <c r="G2318" s="66" t="s">
        <v>4171</v>
      </c>
      <c r="H2318" s="66" t="s">
        <v>4172</v>
      </c>
      <c r="I2318" s="66"/>
      <c r="J2318" s="66" t="s">
        <v>38</v>
      </c>
      <c r="K2318" s="66" t="s">
        <v>75</v>
      </c>
      <c r="L2318" s="66" t="s">
        <v>19</v>
      </c>
      <c r="M2318" s="66" t="s">
        <v>23</v>
      </c>
      <c r="N2318" s="66" t="s">
        <v>23</v>
      </c>
      <c r="O2318" s="66" t="s">
        <v>4174</v>
      </c>
    </row>
    <row r="2319" spans="1:15" s="3" customFormat="1" ht="76.5" x14ac:dyDescent="0.25">
      <c r="A2319" s="1">
        <v>2310</v>
      </c>
      <c r="B2319" s="16"/>
      <c r="C2319" s="66" t="s">
        <v>23</v>
      </c>
      <c r="D2319" s="66" t="s">
        <v>4182</v>
      </c>
      <c r="E2319" s="67">
        <v>44903</v>
      </c>
      <c r="F2319" s="67">
        <v>44903</v>
      </c>
      <c r="G2319" s="66" t="s">
        <v>4183</v>
      </c>
      <c r="H2319" s="66" t="s">
        <v>4172</v>
      </c>
      <c r="I2319" s="66"/>
      <c r="J2319" s="66" t="s">
        <v>38</v>
      </c>
      <c r="K2319" s="66" t="s">
        <v>75</v>
      </c>
      <c r="L2319" s="66" t="s">
        <v>19</v>
      </c>
      <c r="M2319" s="66" t="s">
        <v>23</v>
      </c>
      <c r="N2319" s="66" t="s">
        <v>23</v>
      </c>
      <c r="O2319" s="66" t="s">
        <v>4174</v>
      </c>
    </row>
    <row r="2320" spans="1:15" s="3" customFormat="1" ht="102" x14ac:dyDescent="0.25">
      <c r="A2320" s="1">
        <v>2311</v>
      </c>
      <c r="B2320" s="16"/>
      <c r="C2320" s="66" t="s">
        <v>23</v>
      </c>
      <c r="D2320" s="66" t="s">
        <v>4184</v>
      </c>
      <c r="E2320" s="67">
        <v>44907</v>
      </c>
      <c r="F2320" s="67">
        <v>44907</v>
      </c>
      <c r="G2320" s="66" t="s">
        <v>4185</v>
      </c>
      <c r="H2320" s="66" t="s">
        <v>4172</v>
      </c>
      <c r="I2320" s="66"/>
      <c r="J2320" s="66" t="s">
        <v>38</v>
      </c>
      <c r="K2320" s="66" t="s">
        <v>4186</v>
      </c>
      <c r="L2320" s="66" t="s">
        <v>19</v>
      </c>
      <c r="M2320" s="66" t="s">
        <v>23</v>
      </c>
      <c r="N2320" s="66" t="s">
        <v>23</v>
      </c>
      <c r="O2320" s="66" t="s">
        <v>4174</v>
      </c>
    </row>
    <row r="2321" spans="1:15" s="3" customFormat="1" ht="76.5" x14ac:dyDescent="0.25">
      <c r="A2321" s="1">
        <v>2312</v>
      </c>
      <c r="B2321" s="16"/>
      <c r="C2321" s="66" t="s">
        <v>23</v>
      </c>
      <c r="D2321" s="66" t="s">
        <v>4187</v>
      </c>
      <c r="E2321" s="67">
        <v>44907</v>
      </c>
      <c r="F2321" s="67">
        <v>44907</v>
      </c>
      <c r="G2321" s="66" t="s">
        <v>4183</v>
      </c>
      <c r="H2321" s="66" t="s">
        <v>4172</v>
      </c>
      <c r="I2321" s="66"/>
      <c r="J2321" s="66" t="s">
        <v>38</v>
      </c>
      <c r="K2321" s="66" t="s">
        <v>75</v>
      </c>
      <c r="L2321" s="66" t="s">
        <v>19</v>
      </c>
      <c r="M2321" s="66" t="s">
        <v>23</v>
      </c>
      <c r="N2321" s="66" t="s">
        <v>23</v>
      </c>
      <c r="O2321" s="66" t="s">
        <v>4174</v>
      </c>
    </row>
    <row r="2322" spans="1:15" s="3" customFormat="1" ht="76.5" x14ac:dyDescent="0.25">
      <c r="A2322" s="1">
        <v>2313</v>
      </c>
      <c r="B2322" s="16"/>
      <c r="C2322" s="66" t="s">
        <v>23</v>
      </c>
      <c r="D2322" s="66" t="s">
        <v>4188</v>
      </c>
      <c r="E2322" s="67">
        <v>44909</v>
      </c>
      <c r="F2322" s="67">
        <v>44909</v>
      </c>
      <c r="G2322" s="66" t="s">
        <v>4183</v>
      </c>
      <c r="H2322" s="66" t="s">
        <v>4172</v>
      </c>
      <c r="I2322" s="66"/>
      <c r="J2322" s="66" t="s">
        <v>38</v>
      </c>
      <c r="K2322" s="66" t="s">
        <v>75</v>
      </c>
      <c r="L2322" s="66" t="s">
        <v>19</v>
      </c>
      <c r="M2322" s="66" t="s">
        <v>23</v>
      </c>
      <c r="N2322" s="66" t="s">
        <v>23</v>
      </c>
      <c r="O2322" s="66" t="s">
        <v>4174</v>
      </c>
    </row>
    <row r="2323" spans="1:15" s="3" customFormat="1" ht="102" x14ac:dyDescent="0.25">
      <c r="A2323" s="1">
        <v>2314</v>
      </c>
      <c r="B2323" s="16"/>
      <c r="C2323" s="66" t="s">
        <v>23</v>
      </c>
      <c r="D2323" s="66" t="s">
        <v>4189</v>
      </c>
      <c r="E2323" s="67">
        <v>44910</v>
      </c>
      <c r="F2323" s="67">
        <v>44910</v>
      </c>
      <c r="G2323" s="66" t="s">
        <v>4190</v>
      </c>
      <c r="H2323" s="66" t="s">
        <v>4172</v>
      </c>
      <c r="I2323" s="66"/>
      <c r="J2323" s="66" t="s">
        <v>38</v>
      </c>
      <c r="K2323" s="66" t="s">
        <v>4186</v>
      </c>
      <c r="L2323" s="66" t="s">
        <v>19</v>
      </c>
      <c r="M2323" s="66" t="s">
        <v>23</v>
      </c>
      <c r="N2323" s="66" t="s">
        <v>23</v>
      </c>
      <c r="O2323" s="66" t="s">
        <v>4174</v>
      </c>
    </row>
    <row r="2324" spans="1:15" s="3" customFormat="1" ht="76.5" x14ac:dyDescent="0.25">
      <c r="A2324" s="1">
        <v>2315</v>
      </c>
      <c r="B2324" s="16"/>
      <c r="C2324" s="66" t="s">
        <v>3969</v>
      </c>
      <c r="D2324" s="68" t="s">
        <v>4191</v>
      </c>
      <c r="E2324" s="67">
        <v>44911</v>
      </c>
      <c r="F2324" s="67">
        <v>44911</v>
      </c>
      <c r="G2324" s="66" t="s">
        <v>4174</v>
      </c>
      <c r="H2324" s="66" t="s">
        <v>4172</v>
      </c>
      <c r="I2324" s="66"/>
      <c r="J2324" s="66" t="s">
        <v>38</v>
      </c>
      <c r="K2324" s="66" t="s">
        <v>4192</v>
      </c>
      <c r="L2324" s="66" t="s">
        <v>19</v>
      </c>
      <c r="M2324" s="66" t="s">
        <v>3969</v>
      </c>
      <c r="N2324" s="66" t="s">
        <v>3969</v>
      </c>
      <c r="O2324" s="66" t="s">
        <v>4174</v>
      </c>
    </row>
    <row r="2325" spans="1:15" s="3" customFormat="1" ht="76.5" x14ac:dyDescent="0.25">
      <c r="A2325" s="1">
        <v>2316</v>
      </c>
      <c r="B2325" s="16"/>
      <c r="C2325" s="66" t="s">
        <v>23</v>
      </c>
      <c r="D2325" s="66" t="s">
        <v>4193</v>
      </c>
      <c r="E2325" s="67">
        <v>44911</v>
      </c>
      <c r="F2325" s="67">
        <v>44911</v>
      </c>
      <c r="G2325" s="66" t="s">
        <v>4183</v>
      </c>
      <c r="H2325" s="66" t="s">
        <v>4172</v>
      </c>
      <c r="I2325" s="66"/>
      <c r="J2325" s="66" t="s">
        <v>38</v>
      </c>
      <c r="K2325" s="66" t="s">
        <v>75</v>
      </c>
      <c r="L2325" s="66" t="s">
        <v>19</v>
      </c>
      <c r="M2325" s="66" t="s">
        <v>23</v>
      </c>
      <c r="N2325" s="66" t="s">
        <v>23</v>
      </c>
      <c r="O2325" s="66" t="s">
        <v>4174</v>
      </c>
    </row>
    <row r="2326" spans="1:15" s="3" customFormat="1" ht="76.5" x14ac:dyDescent="0.25">
      <c r="A2326" s="1">
        <v>2317</v>
      </c>
      <c r="B2326" s="16"/>
      <c r="C2326" s="66" t="s">
        <v>23</v>
      </c>
      <c r="D2326" s="66" t="s">
        <v>4194</v>
      </c>
      <c r="E2326" s="67">
        <v>44910</v>
      </c>
      <c r="F2326" s="67">
        <v>44914</v>
      </c>
      <c r="G2326" s="66" t="s">
        <v>4176</v>
      </c>
      <c r="H2326" s="66" t="s">
        <v>4172</v>
      </c>
      <c r="I2326" s="66"/>
      <c r="J2326" s="66" t="s">
        <v>38</v>
      </c>
      <c r="K2326" s="66" t="s">
        <v>4195</v>
      </c>
      <c r="L2326" s="66" t="s">
        <v>51</v>
      </c>
      <c r="M2326" s="66" t="s">
        <v>23</v>
      </c>
      <c r="N2326" s="66" t="s">
        <v>23</v>
      </c>
      <c r="O2326" s="66" t="s">
        <v>4174</v>
      </c>
    </row>
    <row r="2327" spans="1:15" s="3" customFormat="1" ht="76.5" x14ac:dyDescent="0.25">
      <c r="A2327" s="1">
        <v>2318</v>
      </c>
      <c r="B2327" s="16"/>
      <c r="C2327" s="66" t="s">
        <v>23</v>
      </c>
      <c r="D2327" s="66" t="s">
        <v>4196</v>
      </c>
      <c r="E2327" s="67">
        <v>44917</v>
      </c>
      <c r="F2327" s="67">
        <v>44917</v>
      </c>
      <c r="G2327" s="66" t="s">
        <v>4176</v>
      </c>
      <c r="H2327" s="66" t="s">
        <v>4172</v>
      </c>
      <c r="I2327" s="66"/>
      <c r="J2327" s="66" t="s">
        <v>38</v>
      </c>
      <c r="K2327" s="66" t="s">
        <v>4195</v>
      </c>
      <c r="L2327" s="66" t="s">
        <v>51</v>
      </c>
      <c r="M2327" s="66" t="s">
        <v>23</v>
      </c>
      <c r="N2327" s="66" t="s">
        <v>23</v>
      </c>
      <c r="O2327" s="66" t="s">
        <v>4174</v>
      </c>
    </row>
    <row r="2328" spans="1:15" s="3" customFormat="1" ht="76.5" x14ac:dyDescent="0.25">
      <c r="A2328" s="1">
        <v>2319</v>
      </c>
      <c r="B2328" s="16"/>
      <c r="C2328" s="66" t="s">
        <v>23</v>
      </c>
      <c r="D2328" s="66" t="s">
        <v>4197</v>
      </c>
      <c r="E2328" s="67">
        <v>44918</v>
      </c>
      <c r="F2328" s="67">
        <v>44918</v>
      </c>
      <c r="G2328" s="66" t="s">
        <v>4198</v>
      </c>
      <c r="H2328" s="66" t="s">
        <v>4172</v>
      </c>
      <c r="I2328" s="66"/>
      <c r="J2328" s="66" t="s">
        <v>38</v>
      </c>
      <c r="K2328" s="66" t="s">
        <v>4199</v>
      </c>
      <c r="L2328" s="66" t="s">
        <v>19</v>
      </c>
      <c r="M2328" s="66" t="s">
        <v>23</v>
      </c>
      <c r="N2328" s="66" t="s">
        <v>23</v>
      </c>
      <c r="O2328" s="66" t="s">
        <v>4174</v>
      </c>
    </row>
    <row r="2329" spans="1:15" s="3" customFormat="1" ht="76.5" x14ac:dyDescent="0.25">
      <c r="A2329" s="1">
        <v>2320</v>
      </c>
      <c r="B2329" s="16"/>
      <c r="C2329" s="66" t="s">
        <v>23</v>
      </c>
      <c r="D2329" s="66" t="s">
        <v>4200</v>
      </c>
      <c r="E2329" s="67">
        <v>44918</v>
      </c>
      <c r="F2329" s="67">
        <v>44918</v>
      </c>
      <c r="G2329" s="66" t="s">
        <v>4201</v>
      </c>
      <c r="H2329" s="66" t="s">
        <v>4172</v>
      </c>
      <c r="I2329" s="66"/>
      <c r="J2329" s="66" t="s">
        <v>38</v>
      </c>
      <c r="K2329" s="66" t="s">
        <v>432</v>
      </c>
      <c r="L2329" s="66" t="s">
        <v>19</v>
      </c>
      <c r="M2329" s="66" t="s">
        <v>23</v>
      </c>
      <c r="N2329" s="66" t="s">
        <v>23</v>
      </c>
      <c r="O2329" s="66" t="s">
        <v>4174</v>
      </c>
    </row>
    <row r="2330" spans="1:15" s="3" customFormat="1" ht="76.5" x14ac:dyDescent="0.25">
      <c r="A2330" s="1">
        <v>2321</v>
      </c>
      <c r="B2330" s="16"/>
      <c r="C2330" s="66" t="s">
        <v>23</v>
      </c>
      <c r="D2330" s="66" t="s">
        <v>4202</v>
      </c>
      <c r="E2330" s="67">
        <v>44918</v>
      </c>
      <c r="F2330" s="67">
        <v>44918</v>
      </c>
      <c r="G2330" s="66" t="s">
        <v>4203</v>
      </c>
      <c r="H2330" s="66" t="s">
        <v>4172</v>
      </c>
      <c r="I2330" s="66"/>
      <c r="J2330" s="66" t="s">
        <v>38</v>
      </c>
      <c r="K2330" s="66" t="s">
        <v>132</v>
      </c>
      <c r="L2330" s="66" t="s">
        <v>19</v>
      </c>
      <c r="M2330" s="66" t="s">
        <v>23</v>
      </c>
      <c r="N2330" s="66" t="s">
        <v>23</v>
      </c>
      <c r="O2330" s="66" t="s">
        <v>4174</v>
      </c>
    </row>
    <row r="2331" spans="1:15" s="3" customFormat="1" ht="76.5" x14ac:dyDescent="0.25">
      <c r="A2331" s="1">
        <v>2322</v>
      </c>
      <c r="B2331" s="16"/>
      <c r="C2331" s="66" t="s">
        <v>23</v>
      </c>
      <c r="D2331" s="66" t="s">
        <v>4204</v>
      </c>
      <c r="E2331" s="67">
        <v>44922</v>
      </c>
      <c r="F2331" s="67">
        <v>44922</v>
      </c>
      <c r="G2331" s="66" t="s">
        <v>4205</v>
      </c>
      <c r="H2331" s="66" t="s">
        <v>4172</v>
      </c>
      <c r="I2331" s="66"/>
      <c r="J2331" s="66" t="s">
        <v>38</v>
      </c>
      <c r="K2331" s="66" t="s">
        <v>4173</v>
      </c>
      <c r="L2331" s="66" t="s">
        <v>19</v>
      </c>
      <c r="M2331" s="66" t="s">
        <v>23</v>
      </c>
      <c r="N2331" s="66" t="s">
        <v>23</v>
      </c>
      <c r="O2331" s="66" t="s">
        <v>4174</v>
      </c>
    </row>
    <row r="2332" spans="1:15" s="3" customFormat="1" ht="76.5" x14ac:dyDescent="0.25">
      <c r="A2332" s="1">
        <v>2323</v>
      </c>
      <c r="B2332" s="16"/>
      <c r="C2332" s="66" t="s">
        <v>23</v>
      </c>
      <c r="D2332" s="66" t="s">
        <v>4206</v>
      </c>
      <c r="E2332" s="67">
        <v>44921</v>
      </c>
      <c r="F2332" s="67">
        <v>44922</v>
      </c>
      <c r="G2332" s="66" t="s">
        <v>4176</v>
      </c>
      <c r="H2332" s="66" t="s">
        <v>4172</v>
      </c>
      <c r="I2332" s="66"/>
      <c r="J2332" s="66" t="s">
        <v>38</v>
      </c>
      <c r="K2332" s="66" t="s">
        <v>75</v>
      </c>
      <c r="L2332" s="66" t="s">
        <v>51</v>
      </c>
      <c r="M2332" s="66" t="s">
        <v>23</v>
      </c>
      <c r="N2332" s="66" t="s">
        <v>23</v>
      </c>
      <c r="O2332" s="66" t="s">
        <v>4174</v>
      </c>
    </row>
    <row r="2333" spans="1:15" s="3" customFormat="1" ht="38.25" x14ac:dyDescent="0.25">
      <c r="A2333" s="1">
        <v>2324</v>
      </c>
      <c r="B2333" s="16"/>
      <c r="C2333" s="72" t="s">
        <v>4207</v>
      </c>
      <c r="D2333" s="72" t="s">
        <v>4208</v>
      </c>
      <c r="E2333" s="73">
        <v>44911</v>
      </c>
      <c r="F2333" s="73">
        <v>44911</v>
      </c>
      <c r="G2333" s="72" t="s">
        <v>4209</v>
      </c>
      <c r="H2333" s="72"/>
      <c r="I2333" s="72"/>
      <c r="J2333" s="72" t="s">
        <v>38</v>
      </c>
      <c r="K2333" s="72" t="s">
        <v>4210</v>
      </c>
      <c r="L2333" s="72" t="s">
        <v>19</v>
      </c>
      <c r="M2333" s="72" t="s">
        <v>23</v>
      </c>
      <c r="N2333" s="72" t="s">
        <v>23</v>
      </c>
      <c r="O2333" s="72" t="s">
        <v>4211</v>
      </c>
    </row>
    <row r="2334" spans="1:15" s="3" customFormat="1" ht="38.25" x14ac:dyDescent="0.25">
      <c r="A2334" s="1">
        <v>2325</v>
      </c>
      <c r="B2334" s="16"/>
      <c r="C2334" s="72" t="s">
        <v>4212</v>
      </c>
      <c r="D2334" s="72" t="s">
        <v>4213</v>
      </c>
      <c r="E2334" s="73">
        <v>44897</v>
      </c>
      <c r="F2334" s="73">
        <v>44533</v>
      </c>
      <c r="G2334" s="72" t="s">
        <v>4211</v>
      </c>
      <c r="H2334" s="72"/>
      <c r="I2334" s="72"/>
      <c r="J2334" s="72" t="s">
        <v>38</v>
      </c>
      <c r="K2334" s="72" t="s">
        <v>4214</v>
      </c>
      <c r="L2334" s="72" t="s">
        <v>19</v>
      </c>
      <c r="M2334" s="72" t="s">
        <v>23</v>
      </c>
      <c r="N2334" s="72" t="s">
        <v>23</v>
      </c>
      <c r="O2334" s="72" t="s">
        <v>4211</v>
      </c>
    </row>
    <row r="2335" spans="1:15" s="3" customFormat="1" ht="38.25" x14ac:dyDescent="0.25">
      <c r="A2335" s="1">
        <v>2326</v>
      </c>
      <c r="B2335" s="16"/>
      <c r="C2335" s="72" t="s">
        <v>4212</v>
      </c>
      <c r="D2335" s="72" t="s">
        <v>4215</v>
      </c>
      <c r="E2335" s="73">
        <v>44897</v>
      </c>
      <c r="F2335" s="73">
        <v>44532</v>
      </c>
      <c r="G2335" s="72" t="s">
        <v>4211</v>
      </c>
      <c r="H2335" s="72"/>
      <c r="I2335" s="72"/>
      <c r="J2335" s="72" t="s">
        <v>38</v>
      </c>
      <c r="K2335" s="72" t="s">
        <v>4210</v>
      </c>
      <c r="L2335" s="72" t="s">
        <v>19</v>
      </c>
      <c r="M2335" s="72" t="s">
        <v>23</v>
      </c>
      <c r="N2335" s="72" t="s">
        <v>23</v>
      </c>
      <c r="O2335" s="72" t="s">
        <v>4211</v>
      </c>
    </row>
    <row r="2336" spans="1:15" s="3" customFormat="1" ht="38.25" x14ac:dyDescent="0.25">
      <c r="A2336" s="1">
        <v>2327</v>
      </c>
      <c r="B2336" s="16"/>
      <c r="C2336" s="72" t="s">
        <v>4212</v>
      </c>
      <c r="D2336" s="72" t="s">
        <v>4216</v>
      </c>
      <c r="E2336" s="73">
        <v>44903</v>
      </c>
      <c r="F2336" s="73">
        <v>44539</v>
      </c>
      <c r="G2336" s="72" t="s">
        <v>4211</v>
      </c>
      <c r="H2336" s="72"/>
      <c r="I2336" s="72"/>
      <c r="J2336" s="72" t="s">
        <v>38</v>
      </c>
      <c r="K2336" s="72" t="s">
        <v>4210</v>
      </c>
      <c r="L2336" s="72" t="s">
        <v>19</v>
      </c>
      <c r="M2336" s="72" t="s">
        <v>23</v>
      </c>
      <c r="N2336" s="72" t="s">
        <v>23</v>
      </c>
      <c r="O2336" s="72" t="s">
        <v>4211</v>
      </c>
    </row>
    <row r="2337" spans="1:15" s="3" customFormat="1" ht="38.25" x14ac:dyDescent="0.25">
      <c r="A2337" s="1">
        <v>2328</v>
      </c>
      <c r="B2337" s="16"/>
      <c r="C2337" s="72" t="s">
        <v>4212</v>
      </c>
      <c r="D2337" s="72" t="s">
        <v>4217</v>
      </c>
      <c r="E2337" s="73">
        <v>44903</v>
      </c>
      <c r="F2337" s="73">
        <v>44540</v>
      </c>
      <c r="G2337" s="72" t="s">
        <v>4211</v>
      </c>
      <c r="H2337" s="72"/>
      <c r="I2337" s="72"/>
      <c r="J2337" s="72" t="s">
        <v>38</v>
      </c>
      <c r="K2337" s="72" t="s">
        <v>4210</v>
      </c>
      <c r="L2337" s="72" t="s">
        <v>19</v>
      </c>
      <c r="M2337" s="72" t="s">
        <v>23</v>
      </c>
      <c r="N2337" s="72" t="s">
        <v>23</v>
      </c>
      <c r="O2337" s="72" t="s">
        <v>4211</v>
      </c>
    </row>
    <row r="2338" spans="1:15" s="3" customFormat="1" ht="38.25" x14ac:dyDescent="0.25">
      <c r="A2338" s="1">
        <v>2329</v>
      </c>
      <c r="B2338" s="16"/>
      <c r="C2338" s="72" t="s">
        <v>4212</v>
      </c>
      <c r="D2338" s="72" t="s">
        <v>4218</v>
      </c>
      <c r="E2338" s="73">
        <v>44903</v>
      </c>
      <c r="F2338" s="73">
        <v>44540</v>
      </c>
      <c r="G2338" s="72" t="s">
        <v>4211</v>
      </c>
      <c r="H2338" s="72"/>
      <c r="I2338" s="72"/>
      <c r="J2338" s="72" t="s">
        <v>38</v>
      </c>
      <c r="K2338" s="72" t="s">
        <v>4210</v>
      </c>
      <c r="L2338" s="72" t="s">
        <v>19</v>
      </c>
      <c r="M2338" s="72" t="s">
        <v>23</v>
      </c>
      <c r="N2338" s="72" t="s">
        <v>23</v>
      </c>
      <c r="O2338" s="72" t="s">
        <v>4211</v>
      </c>
    </row>
    <row r="2339" spans="1:15" s="3" customFormat="1" ht="38.25" x14ac:dyDescent="0.25">
      <c r="A2339" s="1">
        <v>2330</v>
      </c>
      <c r="B2339" s="16"/>
      <c r="C2339" s="72" t="s">
        <v>4212</v>
      </c>
      <c r="D2339" s="72" t="s">
        <v>4219</v>
      </c>
      <c r="E2339" s="73">
        <v>44907</v>
      </c>
      <c r="F2339" s="73">
        <v>44540</v>
      </c>
      <c r="G2339" s="72" t="s">
        <v>4211</v>
      </c>
      <c r="H2339" s="72"/>
      <c r="I2339" s="72"/>
      <c r="J2339" s="72" t="s">
        <v>38</v>
      </c>
      <c r="K2339" s="72" t="s">
        <v>4210</v>
      </c>
      <c r="L2339" s="72" t="s">
        <v>19</v>
      </c>
      <c r="M2339" s="72" t="s">
        <v>23</v>
      </c>
      <c r="N2339" s="72" t="s">
        <v>23</v>
      </c>
      <c r="O2339" s="72" t="s">
        <v>4211</v>
      </c>
    </row>
    <row r="2340" spans="1:15" s="3" customFormat="1" ht="38.25" x14ac:dyDescent="0.25">
      <c r="A2340" s="1">
        <v>2331</v>
      </c>
      <c r="B2340" s="16"/>
      <c r="C2340" s="72" t="s">
        <v>4212</v>
      </c>
      <c r="D2340" s="72" t="s">
        <v>4220</v>
      </c>
      <c r="E2340" s="73">
        <v>44911</v>
      </c>
      <c r="F2340" s="73">
        <v>44543</v>
      </c>
      <c r="G2340" s="72" t="s">
        <v>4211</v>
      </c>
      <c r="H2340" s="72"/>
      <c r="I2340" s="72"/>
      <c r="J2340" s="72" t="s">
        <v>38</v>
      </c>
      <c r="K2340" s="72" t="s">
        <v>4210</v>
      </c>
      <c r="L2340" s="72" t="s">
        <v>19</v>
      </c>
      <c r="M2340" s="72" t="s">
        <v>23</v>
      </c>
      <c r="N2340" s="72" t="s">
        <v>23</v>
      </c>
      <c r="O2340" s="72" t="s">
        <v>4211</v>
      </c>
    </row>
    <row r="2341" spans="1:15" s="3" customFormat="1" ht="38.25" x14ac:dyDescent="0.25">
      <c r="A2341" s="1">
        <v>2332</v>
      </c>
      <c r="B2341" s="16"/>
      <c r="C2341" s="72" t="s">
        <v>4212</v>
      </c>
      <c r="D2341" s="72" t="s">
        <v>4221</v>
      </c>
      <c r="E2341" s="73">
        <v>44918</v>
      </c>
      <c r="F2341" s="73">
        <v>44543</v>
      </c>
      <c r="G2341" s="72" t="s">
        <v>4211</v>
      </c>
      <c r="H2341" s="72"/>
      <c r="I2341" s="72"/>
      <c r="J2341" s="72" t="s">
        <v>38</v>
      </c>
      <c r="K2341" s="72" t="s">
        <v>4210</v>
      </c>
      <c r="L2341" s="72" t="s">
        <v>19</v>
      </c>
      <c r="M2341" s="72" t="s">
        <v>23</v>
      </c>
      <c r="N2341" s="72" t="s">
        <v>23</v>
      </c>
      <c r="O2341" s="72" t="s">
        <v>4211</v>
      </c>
    </row>
    <row r="2342" spans="1:15" s="3" customFormat="1" ht="38.25" x14ac:dyDescent="0.25">
      <c r="A2342" s="1">
        <v>2333</v>
      </c>
      <c r="B2342" s="16"/>
      <c r="C2342" s="72" t="s">
        <v>4212</v>
      </c>
      <c r="D2342" s="72" t="s">
        <v>4222</v>
      </c>
      <c r="E2342" s="73">
        <v>44918</v>
      </c>
      <c r="F2342" s="73">
        <v>44543</v>
      </c>
      <c r="G2342" s="72" t="s">
        <v>4211</v>
      </c>
      <c r="H2342" s="72"/>
      <c r="I2342" s="72"/>
      <c r="J2342" s="72" t="s">
        <v>38</v>
      </c>
      <c r="K2342" s="72" t="s">
        <v>4210</v>
      </c>
      <c r="L2342" s="72" t="s">
        <v>19</v>
      </c>
      <c r="M2342" s="72" t="s">
        <v>23</v>
      </c>
      <c r="N2342" s="72" t="s">
        <v>23</v>
      </c>
      <c r="O2342" s="72" t="s">
        <v>4211</v>
      </c>
    </row>
    <row r="2343" spans="1:15" s="3" customFormat="1" ht="38.25" x14ac:dyDescent="0.25">
      <c r="A2343" s="1">
        <v>2334</v>
      </c>
      <c r="B2343" s="16"/>
      <c r="C2343" s="72" t="s">
        <v>4212</v>
      </c>
      <c r="D2343" s="72" t="s">
        <v>4223</v>
      </c>
      <c r="E2343" s="73">
        <v>44925</v>
      </c>
      <c r="F2343" s="73">
        <v>44543</v>
      </c>
      <c r="G2343" s="72" t="s">
        <v>4211</v>
      </c>
      <c r="H2343" s="72"/>
      <c r="I2343" s="72"/>
      <c r="J2343" s="72" t="s">
        <v>38</v>
      </c>
      <c r="K2343" s="72" t="s">
        <v>4210</v>
      </c>
      <c r="L2343" s="72" t="s">
        <v>19</v>
      </c>
      <c r="M2343" s="72" t="s">
        <v>23</v>
      </c>
      <c r="N2343" s="72" t="s">
        <v>23</v>
      </c>
      <c r="O2343" s="72" t="s">
        <v>4211</v>
      </c>
    </row>
    <row r="2344" spans="1:15" s="3" customFormat="1" ht="38.25" x14ac:dyDescent="0.25">
      <c r="A2344" s="1">
        <v>2335</v>
      </c>
      <c r="B2344" s="16"/>
      <c r="C2344" s="72" t="s">
        <v>4212</v>
      </c>
      <c r="D2344" s="72" t="s">
        <v>4224</v>
      </c>
      <c r="E2344" s="73">
        <v>44925</v>
      </c>
      <c r="F2344" s="73">
        <v>44544</v>
      </c>
      <c r="G2344" s="72" t="s">
        <v>4211</v>
      </c>
      <c r="H2344" s="72"/>
      <c r="I2344" s="72"/>
      <c r="J2344" s="72" t="s">
        <v>38</v>
      </c>
      <c r="K2344" s="72" t="s">
        <v>4210</v>
      </c>
      <c r="L2344" s="72" t="s">
        <v>19</v>
      </c>
      <c r="M2344" s="72" t="s">
        <v>23</v>
      </c>
      <c r="N2344" s="72" t="s">
        <v>23</v>
      </c>
      <c r="O2344" s="72" t="s">
        <v>4211</v>
      </c>
    </row>
    <row r="2345" spans="1:15" s="3" customFormat="1" x14ac:dyDescent="0.25">
      <c r="A2345" s="1">
        <v>2336</v>
      </c>
      <c r="B2345" s="16"/>
      <c r="C2345" s="2"/>
      <c r="D2345" s="16"/>
      <c r="E2345" s="17"/>
      <c r="F2345" s="17"/>
      <c r="G2345" s="16"/>
      <c r="H2345" s="16"/>
      <c r="I2345" s="16"/>
      <c r="J2345" s="16"/>
      <c r="K2345" s="2"/>
      <c r="L2345" s="16"/>
      <c r="M2345" s="16"/>
      <c r="N2345" s="16"/>
      <c r="O2345" s="2"/>
    </row>
    <row r="2346" spans="1:15" s="3" customFormat="1" x14ac:dyDescent="0.25">
      <c r="A2346" s="1">
        <v>2337</v>
      </c>
      <c r="B2346" s="16"/>
      <c r="C2346" s="2"/>
      <c r="D2346" s="16"/>
      <c r="E2346" s="17"/>
      <c r="F2346" s="17"/>
      <c r="G2346" s="16"/>
      <c r="H2346" s="16"/>
      <c r="I2346" s="16"/>
      <c r="J2346" s="16"/>
      <c r="K2346" s="2"/>
      <c r="L2346" s="16"/>
      <c r="M2346" s="16"/>
      <c r="N2346" s="16"/>
      <c r="O2346" s="2"/>
    </row>
    <row r="2347" spans="1:15" s="3" customFormat="1" x14ac:dyDescent="0.25">
      <c r="A2347" s="1">
        <v>2338</v>
      </c>
      <c r="B2347" s="16"/>
      <c r="C2347" s="2"/>
      <c r="D2347" s="16"/>
      <c r="E2347" s="17"/>
      <c r="F2347" s="17"/>
      <c r="G2347" s="16"/>
      <c r="H2347" s="16"/>
      <c r="I2347" s="16"/>
      <c r="J2347" s="16"/>
      <c r="K2347" s="2"/>
      <c r="L2347" s="16"/>
      <c r="M2347" s="16"/>
      <c r="N2347" s="16"/>
      <c r="O2347" s="2"/>
    </row>
    <row r="2348" spans="1:15" s="3" customFormat="1" x14ac:dyDescent="0.25">
      <c r="A2348" s="1">
        <v>2339</v>
      </c>
      <c r="B2348" s="16"/>
      <c r="C2348" s="2"/>
      <c r="D2348" s="16"/>
      <c r="E2348" s="17"/>
      <c r="F2348" s="17"/>
      <c r="G2348" s="16"/>
      <c r="H2348" s="16"/>
      <c r="I2348" s="16"/>
      <c r="J2348" s="16"/>
      <c r="K2348" s="2"/>
      <c r="L2348" s="16"/>
      <c r="M2348" s="16"/>
      <c r="N2348" s="16"/>
      <c r="O2348" s="2"/>
    </row>
    <row r="2349" spans="1:15" s="3" customFormat="1" x14ac:dyDescent="0.25">
      <c r="A2349" s="1">
        <v>2340</v>
      </c>
      <c r="B2349" s="16"/>
      <c r="C2349" s="2"/>
      <c r="D2349" s="16"/>
      <c r="E2349" s="17"/>
      <c r="F2349" s="17"/>
      <c r="G2349" s="16"/>
      <c r="H2349" s="16"/>
      <c r="I2349" s="16"/>
      <c r="J2349" s="16"/>
      <c r="K2349" s="2"/>
      <c r="L2349" s="16"/>
      <c r="M2349" s="16"/>
      <c r="N2349" s="16"/>
      <c r="O2349" s="2"/>
    </row>
    <row r="2350" spans="1:15" s="3" customFormat="1" x14ac:dyDescent="0.25">
      <c r="A2350" s="1">
        <v>2341</v>
      </c>
      <c r="B2350" s="16"/>
      <c r="C2350" s="2"/>
      <c r="D2350" s="16"/>
      <c r="E2350" s="17"/>
      <c r="F2350" s="17"/>
      <c r="G2350" s="16"/>
      <c r="H2350" s="16"/>
      <c r="I2350" s="16"/>
      <c r="J2350" s="16"/>
      <c r="K2350" s="2"/>
      <c r="L2350" s="16"/>
      <c r="M2350" s="16"/>
      <c r="N2350" s="16"/>
      <c r="O2350" s="2"/>
    </row>
    <row r="2351" spans="1:15" s="3" customFormat="1" x14ac:dyDescent="0.25">
      <c r="A2351" s="1">
        <v>2342</v>
      </c>
      <c r="B2351" s="16"/>
      <c r="C2351" s="2"/>
      <c r="D2351" s="16"/>
      <c r="E2351" s="17"/>
      <c r="F2351" s="17"/>
      <c r="G2351" s="16"/>
      <c r="H2351" s="16"/>
      <c r="I2351" s="16"/>
      <c r="J2351" s="16"/>
      <c r="K2351" s="2"/>
      <c r="L2351" s="16"/>
      <c r="M2351" s="16"/>
      <c r="N2351" s="16"/>
      <c r="O2351" s="2"/>
    </row>
    <row r="2352" spans="1:15" s="3" customFormat="1" x14ac:dyDescent="0.25">
      <c r="A2352" s="1">
        <v>2343</v>
      </c>
      <c r="B2352" s="16"/>
      <c r="C2352" s="2"/>
      <c r="D2352" s="16"/>
      <c r="E2352" s="17"/>
      <c r="F2352" s="17"/>
      <c r="G2352" s="16"/>
      <c r="H2352" s="16"/>
      <c r="I2352" s="16"/>
      <c r="J2352" s="16"/>
      <c r="K2352" s="2"/>
      <c r="L2352" s="16"/>
      <c r="M2352" s="16"/>
      <c r="N2352" s="16"/>
      <c r="O2352" s="2"/>
    </row>
    <row r="2353" spans="1:15" s="3" customFormat="1" x14ac:dyDescent="0.25">
      <c r="A2353" s="1">
        <v>2344</v>
      </c>
      <c r="B2353" s="16"/>
      <c r="C2353" s="2"/>
      <c r="D2353" s="16"/>
      <c r="E2353" s="17"/>
      <c r="F2353" s="17"/>
      <c r="G2353" s="16"/>
      <c r="H2353" s="16"/>
      <c r="I2353" s="16"/>
      <c r="J2353" s="16"/>
      <c r="K2353" s="2"/>
      <c r="L2353" s="16"/>
      <c r="M2353" s="16"/>
      <c r="N2353" s="16"/>
      <c r="O2353" s="2"/>
    </row>
    <row r="2354" spans="1:15" s="3" customFormat="1" x14ac:dyDescent="0.25">
      <c r="A2354" s="1">
        <v>2345</v>
      </c>
      <c r="B2354" s="16"/>
      <c r="C2354" s="2"/>
      <c r="D2354" s="16"/>
      <c r="E2354" s="17"/>
      <c r="F2354" s="17"/>
      <c r="G2354" s="16"/>
      <c r="H2354" s="16"/>
      <c r="I2354" s="16"/>
      <c r="J2354" s="16"/>
      <c r="K2354" s="2"/>
      <c r="L2354" s="16"/>
      <c r="M2354" s="16"/>
      <c r="N2354" s="16"/>
      <c r="O2354" s="2"/>
    </row>
    <row r="2355" spans="1:15" s="3" customFormat="1" x14ac:dyDescent="0.25">
      <c r="A2355" s="1">
        <v>2346</v>
      </c>
      <c r="B2355" s="16"/>
      <c r="C2355" s="2"/>
      <c r="D2355" s="16"/>
      <c r="E2355" s="17"/>
      <c r="F2355" s="17"/>
      <c r="G2355" s="16"/>
      <c r="H2355" s="16"/>
      <c r="I2355" s="16"/>
      <c r="J2355" s="16"/>
      <c r="K2355" s="2"/>
      <c r="L2355" s="16"/>
      <c r="M2355" s="16"/>
      <c r="N2355" s="16"/>
      <c r="O2355" s="2"/>
    </row>
    <row r="2356" spans="1:15" s="3" customFormat="1" x14ac:dyDescent="0.25">
      <c r="A2356" s="1">
        <v>2347</v>
      </c>
      <c r="B2356" s="16"/>
      <c r="C2356" s="2"/>
      <c r="D2356" s="16"/>
      <c r="E2356" s="17"/>
      <c r="F2356" s="17"/>
      <c r="G2356" s="16"/>
      <c r="H2356" s="16"/>
      <c r="I2356" s="16"/>
      <c r="J2356" s="16"/>
      <c r="K2356" s="2"/>
      <c r="L2356" s="16"/>
      <c r="M2356" s="16"/>
      <c r="N2356" s="16"/>
      <c r="O2356" s="2"/>
    </row>
    <row r="2357" spans="1:15" s="3" customFormat="1" x14ac:dyDescent="0.25">
      <c r="A2357" s="1">
        <v>2348</v>
      </c>
      <c r="B2357" s="16"/>
      <c r="C2357" s="2"/>
      <c r="D2357" s="16"/>
      <c r="E2357" s="17"/>
      <c r="F2357" s="17"/>
      <c r="G2357" s="16"/>
      <c r="H2357" s="16"/>
      <c r="I2357" s="16"/>
      <c r="J2357" s="16"/>
      <c r="K2357" s="2"/>
      <c r="L2357" s="16"/>
      <c r="M2357" s="16"/>
      <c r="N2357" s="16"/>
      <c r="O2357" s="2"/>
    </row>
    <row r="2358" spans="1:15" s="3" customFormat="1" x14ac:dyDescent="0.25">
      <c r="A2358" s="1">
        <v>2349</v>
      </c>
      <c r="B2358" s="16"/>
      <c r="C2358" s="2"/>
      <c r="D2358" s="16"/>
      <c r="E2358" s="17"/>
      <c r="F2358" s="17"/>
      <c r="G2358" s="16"/>
      <c r="H2358" s="16"/>
      <c r="I2358" s="16"/>
      <c r="J2358" s="16"/>
      <c r="K2358" s="2"/>
      <c r="L2358" s="16"/>
      <c r="M2358" s="16"/>
      <c r="N2358" s="16"/>
      <c r="O2358" s="2"/>
    </row>
    <row r="2359" spans="1:15" s="3" customFormat="1" x14ac:dyDescent="0.25">
      <c r="A2359" s="1">
        <v>2350</v>
      </c>
      <c r="B2359" s="16"/>
      <c r="C2359" s="2"/>
      <c r="D2359" s="16"/>
      <c r="E2359" s="17"/>
      <c r="F2359" s="17"/>
      <c r="G2359" s="16"/>
      <c r="H2359" s="16"/>
      <c r="I2359" s="16"/>
      <c r="J2359" s="16"/>
      <c r="K2359" s="2"/>
      <c r="L2359" s="16"/>
      <c r="M2359" s="16"/>
      <c r="N2359" s="16"/>
      <c r="O2359" s="2"/>
    </row>
    <row r="2360" spans="1:15" s="3" customFormat="1" x14ac:dyDescent="0.25">
      <c r="A2360" s="1">
        <v>2351</v>
      </c>
      <c r="B2360" s="16"/>
      <c r="C2360" s="2"/>
      <c r="D2360" s="16"/>
      <c r="E2360" s="17"/>
      <c r="F2360" s="17"/>
      <c r="G2360" s="16"/>
      <c r="H2360" s="16"/>
      <c r="I2360" s="16"/>
      <c r="J2360" s="16"/>
      <c r="K2360" s="2"/>
      <c r="L2360" s="16"/>
      <c r="M2360" s="16"/>
      <c r="N2360" s="16"/>
      <c r="O2360" s="2"/>
    </row>
    <row r="2361" spans="1:15" s="3" customFormat="1" x14ac:dyDescent="0.25">
      <c r="A2361" s="1">
        <v>2352</v>
      </c>
      <c r="B2361" s="16"/>
      <c r="C2361" s="2"/>
      <c r="D2361" s="16"/>
      <c r="E2361" s="17"/>
      <c r="F2361" s="17"/>
      <c r="G2361" s="16"/>
      <c r="H2361" s="16"/>
      <c r="I2361" s="16"/>
      <c r="J2361" s="16"/>
      <c r="K2361" s="2"/>
      <c r="L2361" s="16"/>
      <c r="M2361" s="16"/>
      <c r="N2361" s="16"/>
      <c r="O2361" s="2"/>
    </row>
    <row r="2362" spans="1:15" s="3" customFormat="1" x14ac:dyDescent="0.25">
      <c r="A2362" s="1">
        <v>2353</v>
      </c>
      <c r="B2362" s="16"/>
      <c r="C2362" s="2"/>
      <c r="D2362" s="16"/>
      <c r="E2362" s="17"/>
      <c r="F2362" s="17"/>
      <c r="G2362" s="16"/>
      <c r="H2362" s="16"/>
      <c r="I2362" s="16"/>
      <c r="J2362" s="16"/>
      <c r="K2362" s="2"/>
      <c r="L2362" s="16"/>
      <c r="M2362" s="16"/>
      <c r="N2362" s="16"/>
      <c r="O2362" s="2"/>
    </row>
    <row r="2363" spans="1:15" s="3" customFormat="1" x14ac:dyDescent="0.25">
      <c r="A2363" s="1">
        <v>2354</v>
      </c>
      <c r="B2363" s="16"/>
      <c r="C2363" s="2"/>
      <c r="D2363" s="16"/>
      <c r="E2363" s="17"/>
      <c r="F2363" s="17"/>
      <c r="G2363" s="16"/>
      <c r="H2363" s="16"/>
      <c r="I2363" s="16"/>
      <c r="J2363" s="16"/>
      <c r="K2363" s="2"/>
      <c r="L2363" s="16"/>
      <c r="M2363" s="16"/>
      <c r="N2363" s="16"/>
      <c r="O2363" s="2"/>
    </row>
    <row r="2364" spans="1:15" s="3" customFormat="1" x14ac:dyDescent="0.25">
      <c r="A2364" s="1">
        <v>2355</v>
      </c>
      <c r="B2364" s="16"/>
      <c r="C2364" s="2"/>
      <c r="D2364" s="16"/>
      <c r="E2364" s="17"/>
      <c r="F2364" s="17"/>
      <c r="G2364" s="16"/>
      <c r="H2364" s="16"/>
      <c r="I2364" s="16"/>
      <c r="J2364" s="16"/>
      <c r="K2364" s="2"/>
      <c r="L2364" s="16"/>
      <c r="M2364" s="16"/>
      <c r="N2364" s="16"/>
      <c r="O2364" s="2"/>
    </row>
    <row r="2365" spans="1:15" s="3" customFormat="1" x14ac:dyDescent="0.25">
      <c r="A2365" s="1">
        <v>2356</v>
      </c>
      <c r="B2365" s="16"/>
      <c r="C2365" s="2"/>
      <c r="D2365" s="16"/>
      <c r="E2365" s="17"/>
      <c r="F2365" s="17"/>
      <c r="G2365" s="16"/>
      <c r="H2365" s="16"/>
      <c r="I2365" s="16"/>
      <c r="J2365" s="16"/>
      <c r="K2365" s="2"/>
      <c r="L2365" s="16"/>
      <c r="M2365" s="16"/>
      <c r="N2365" s="16"/>
      <c r="O2365" s="2"/>
    </row>
    <row r="2366" spans="1:15" s="3" customFormat="1" x14ac:dyDescent="0.25">
      <c r="A2366" s="1">
        <v>2357</v>
      </c>
      <c r="B2366" s="16"/>
      <c r="C2366" s="2"/>
      <c r="D2366" s="16"/>
      <c r="E2366" s="17"/>
      <c r="F2366" s="17"/>
      <c r="G2366" s="16"/>
      <c r="H2366" s="16"/>
      <c r="I2366" s="16"/>
      <c r="J2366" s="16"/>
      <c r="K2366" s="2"/>
      <c r="L2366" s="16"/>
      <c r="M2366" s="16"/>
      <c r="N2366" s="16"/>
      <c r="O2366" s="2"/>
    </row>
    <row r="2367" spans="1:15" s="3" customFormat="1" x14ac:dyDescent="0.25">
      <c r="A2367" s="1">
        <v>2358</v>
      </c>
      <c r="B2367" s="16"/>
      <c r="C2367" s="2"/>
      <c r="D2367" s="16"/>
      <c r="E2367" s="17"/>
      <c r="F2367" s="17"/>
      <c r="G2367" s="16"/>
      <c r="H2367" s="16"/>
      <c r="I2367" s="16"/>
      <c r="J2367" s="16"/>
      <c r="K2367" s="2"/>
      <c r="L2367" s="16"/>
      <c r="M2367" s="16"/>
      <c r="N2367" s="16"/>
      <c r="O2367" s="2"/>
    </row>
    <row r="2368" spans="1:15" s="3" customFormat="1" x14ac:dyDescent="0.25">
      <c r="A2368" s="1">
        <v>2359</v>
      </c>
      <c r="B2368" s="16"/>
      <c r="C2368" s="2"/>
      <c r="D2368" s="16"/>
      <c r="E2368" s="17"/>
      <c r="F2368" s="17"/>
      <c r="G2368" s="16"/>
      <c r="H2368" s="16"/>
      <c r="I2368" s="16"/>
      <c r="J2368" s="16"/>
      <c r="K2368" s="2"/>
      <c r="L2368" s="16"/>
      <c r="M2368" s="16"/>
      <c r="N2368" s="16"/>
      <c r="O2368" s="2"/>
    </row>
    <row r="2369" spans="1:15" s="3" customFormat="1" x14ac:dyDescent="0.25">
      <c r="A2369" s="1">
        <v>2360</v>
      </c>
      <c r="B2369" s="16"/>
      <c r="C2369" s="2"/>
      <c r="D2369" s="16"/>
      <c r="E2369" s="17"/>
      <c r="F2369" s="17"/>
      <c r="G2369" s="16"/>
      <c r="H2369" s="16"/>
      <c r="I2369" s="16"/>
      <c r="J2369" s="16"/>
      <c r="K2369" s="2"/>
      <c r="L2369" s="16"/>
      <c r="M2369" s="16"/>
      <c r="N2369" s="16"/>
      <c r="O2369" s="2"/>
    </row>
    <row r="2370" spans="1:15" s="3" customFormat="1" x14ac:dyDescent="0.25">
      <c r="A2370" s="1">
        <v>2361</v>
      </c>
      <c r="B2370" s="16"/>
      <c r="C2370" s="2"/>
      <c r="D2370" s="16"/>
      <c r="E2370" s="17"/>
      <c r="F2370" s="17"/>
      <c r="G2370" s="16"/>
      <c r="H2370" s="16"/>
      <c r="I2370" s="16"/>
      <c r="J2370" s="16"/>
      <c r="K2370" s="2"/>
      <c r="L2370" s="16"/>
      <c r="M2370" s="16"/>
      <c r="N2370" s="16"/>
      <c r="O2370" s="2"/>
    </row>
    <row r="2371" spans="1:15" s="3" customFormat="1" x14ac:dyDescent="0.25">
      <c r="A2371" s="1">
        <v>2362</v>
      </c>
      <c r="B2371" s="16"/>
      <c r="C2371" s="2"/>
      <c r="D2371" s="16"/>
      <c r="E2371" s="17"/>
      <c r="F2371" s="17"/>
      <c r="G2371" s="16"/>
      <c r="H2371" s="16"/>
      <c r="I2371" s="16"/>
      <c r="J2371" s="16"/>
      <c r="K2371" s="2"/>
      <c r="L2371" s="16"/>
      <c r="M2371" s="16"/>
      <c r="N2371" s="16"/>
      <c r="O2371" s="2"/>
    </row>
    <row r="2372" spans="1:15" s="3" customFormat="1" x14ac:dyDescent="0.25">
      <c r="A2372" s="1">
        <v>2363</v>
      </c>
      <c r="B2372" s="16"/>
      <c r="C2372" s="2"/>
      <c r="D2372" s="16"/>
      <c r="E2372" s="17"/>
      <c r="F2372" s="17"/>
      <c r="G2372" s="16"/>
      <c r="H2372" s="16"/>
      <c r="I2372" s="16"/>
      <c r="J2372" s="16"/>
      <c r="K2372" s="2"/>
      <c r="L2372" s="16"/>
      <c r="M2372" s="16"/>
      <c r="N2372" s="16"/>
      <c r="O2372" s="2"/>
    </row>
    <row r="2373" spans="1:15" s="3" customFormat="1" x14ac:dyDescent="0.25">
      <c r="A2373" s="1">
        <v>2364</v>
      </c>
      <c r="B2373" s="16"/>
      <c r="C2373" s="2"/>
      <c r="D2373" s="16"/>
      <c r="E2373" s="17"/>
      <c r="F2373" s="17"/>
      <c r="G2373" s="16"/>
      <c r="H2373" s="16"/>
      <c r="I2373" s="16"/>
      <c r="J2373" s="16"/>
      <c r="K2373" s="2"/>
      <c r="L2373" s="16"/>
      <c r="M2373" s="16"/>
      <c r="N2373" s="16"/>
      <c r="O2373" s="2"/>
    </row>
    <row r="2374" spans="1:15" s="3" customFormat="1" x14ac:dyDescent="0.25">
      <c r="A2374" s="1">
        <v>2365</v>
      </c>
      <c r="B2374" s="16"/>
      <c r="C2374" s="2"/>
      <c r="D2374" s="16"/>
      <c r="E2374" s="17"/>
      <c r="F2374" s="17"/>
      <c r="G2374" s="16"/>
      <c r="H2374" s="16"/>
      <c r="I2374" s="16"/>
      <c r="J2374" s="16"/>
      <c r="K2374" s="2"/>
      <c r="L2374" s="16"/>
      <c r="M2374" s="16"/>
      <c r="N2374" s="16"/>
      <c r="O2374" s="2"/>
    </row>
    <row r="2375" spans="1:15" s="3" customFormat="1" x14ac:dyDescent="0.25">
      <c r="A2375" s="1">
        <v>2366</v>
      </c>
      <c r="B2375" s="16"/>
      <c r="C2375" s="2"/>
      <c r="D2375" s="16"/>
      <c r="E2375" s="17"/>
      <c r="F2375" s="17"/>
      <c r="G2375" s="16"/>
      <c r="H2375" s="16"/>
      <c r="I2375" s="16"/>
      <c r="J2375" s="16"/>
      <c r="K2375" s="2"/>
      <c r="L2375" s="16"/>
      <c r="M2375" s="16"/>
      <c r="N2375" s="16"/>
      <c r="O2375" s="2"/>
    </row>
    <row r="2376" spans="1:15" s="3" customFormat="1" x14ac:dyDescent="0.25">
      <c r="A2376" s="1">
        <v>2367</v>
      </c>
      <c r="B2376" s="16"/>
      <c r="C2376" s="2"/>
      <c r="D2376" s="16"/>
      <c r="E2376" s="17"/>
      <c r="F2376" s="17"/>
      <c r="G2376" s="16"/>
      <c r="H2376" s="16"/>
      <c r="I2376" s="16"/>
      <c r="J2376" s="16"/>
      <c r="K2376" s="2"/>
      <c r="L2376" s="16"/>
      <c r="M2376" s="16"/>
      <c r="N2376" s="16"/>
      <c r="O2376" s="2"/>
    </row>
    <row r="2377" spans="1:15" s="3" customFormat="1" x14ac:dyDescent="0.25">
      <c r="A2377" s="1">
        <v>2368</v>
      </c>
      <c r="B2377" s="16"/>
      <c r="C2377" s="2"/>
      <c r="D2377" s="16"/>
      <c r="E2377" s="17"/>
      <c r="F2377" s="17"/>
      <c r="G2377" s="16"/>
      <c r="H2377" s="16"/>
      <c r="I2377" s="16"/>
      <c r="J2377" s="16"/>
      <c r="K2377" s="2"/>
      <c r="L2377" s="16"/>
      <c r="M2377" s="16"/>
      <c r="N2377" s="16"/>
      <c r="O2377" s="2"/>
    </row>
    <row r="2378" spans="1:15" s="3" customFormat="1" x14ac:dyDescent="0.25">
      <c r="A2378" s="1">
        <v>2369</v>
      </c>
      <c r="B2378" s="16"/>
      <c r="C2378" s="2"/>
      <c r="D2378" s="16"/>
      <c r="E2378" s="17"/>
      <c r="F2378" s="17"/>
      <c r="G2378" s="16"/>
      <c r="H2378" s="16"/>
      <c r="I2378" s="16"/>
      <c r="J2378" s="16"/>
      <c r="K2378" s="2"/>
      <c r="L2378" s="16"/>
      <c r="M2378" s="16"/>
      <c r="N2378" s="16"/>
      <c r="O2378" s="2"/>
    </row>
    <row r="2379" spans="1:15" s="3" customFormat="1" x14ac:dyDescent="0.25">
      <c r="A2379" s="1">
        <v>2370</v>
      </c>
      <c r="B2379" s="16"/>
      <c r="C2379" s="2"/>
      <c r="D2379" s="16"/>
      <c r="E2379" s="17"/>
      <c r="F2379" s="17"/>
      <c r="G2379" s="16"/>
      <c r="H2379" s="16"/>
      <c r="I2379" s="16"/>
      <c r="J2379" s="16"/>
      <c r="K2379" s="2"/>
      <c r="L2379" s="16"/>
      <c r="M2379" s="16"/>
      <c r="N2379" s="16"/>
      <c r="O2379" s="2"/>
    </row>
    <row r="2380" spans="1:15" s="3" customFormat="1" x14ac:dyDescent="0.25">
      <c r="A2380" s="1">
        <v>2371</v>
      </c>
      <c r="B2380" s="16"/>
      <c r="C2380" s="2"/>
      <c r="D2380" s="16"/>
      <c r="E2380" s="17"/>
      <c r="F2380" s="17"/>
      <c r="G2380" s="16"/>
      <c r="H2380" s="16"/>
      <c r="I2380" s="16"/>
      <c r="J2380" s="16"/>
      <c r="K2380" s="2"/>
      <c r="L2380" s="16"/>
      <c r="M2380" s="16"/>
      <c r="N2380" s="16"/>
      <c r="O2380" s="2"/>
    </row>
    <row r="2381" spans="1:15" s="3" customFormat="1" x14ac:dyDescent="0.25">
      <c r="A2381" s="1">
        <v>2372</v>
      </c>
      <c r="B2381" s="16"/>
      <c r="C2381" s="2"/>
      <c r="D2381" s="16"/>
      <c r="E2381" s="17"/>
      <c r="F2381" s="17"/>
      <c r="G2381" s="16"/>
      <c r="H2381" s="16"/>
      <c r="I2381" s="16"/>
      <c r="J2381" s="16"/>
      <c r="K2381" s="2"/>
      <c r="L2381" s="16"/>
      <c r="M2381" s="16"/>
      <c r="N2381" s="16"/>
      <c r="O2381" s="2"/>
    </row>
    <row r="2382" spans="1:15" s="3" customFormat="1" x14ac:dyDescent="0.25">
      <c r="A2382" s="1">
        <v>2373</v>
      </c>
      <c r="B2382" s="16"/>
      <c r="C2382" s="2"/>
      <c r="D2382" s="16"/>
      <c r="E2382" s="17"/>
      <c r="F2382" s="17"/>
      <c r="G2382" s="16"/>
      <c r="H2382" s="16"/>
      <c r="I2382" s="16"/>
      <c r="J2382" s="16"/>
      <c r="K2382" s="2"/>
      <c r="L2382" s="16"/>
      <c r="M2382" s="16"/>
      <c r="N2382" s="16"/>
      <c r="O2382" s="2"/>
    </row>
    <row r="2383" spans="1:15" s="3" customFormat="1" x14ac:dyDescent="0.25">
      <c r="A2383" s="1">
        <v>2374</v>
      </c>
      <c r="B2383" s="16"/>
      <c r="C2383" s="2"/>
      <c r="D2383" s="16"/>
      <c r="E2383" s="17"/>
      <c r="F2383" s="17"/>
      <c r="G2383" s="16"/>
      <c r="H2383" s="16"/>
      <c r="I2383" s="16"/>
      <c r="J2383" s="16"/>
      <c r="K2383" s="2"/>
      <c r="L2383" s="16"/>
      <c r="M2383" s="16"/>
      <c r="N2383" s="16"/>
      <c r="O2383" s="2"/>
    </row>
    <row r="2384" spans="1:15" s="3" customFormat="1" x14ac:dyDescent="0.25">
      <c r="A2384" s="1">
        <v>2375</v>
      </c>
      <c r="B2384" s="16"/>
      <c r="C2384" s="2"/>
      <c r="D2384" s="16"/>
      <c r="E2384" s="17"/>
      <c r="F2384" s="17"/>
      <c r="G2384" s="16"/>
      <c r="H2384" s="16"/>
      <c r="I2384" s="16"/>
      <c r="J2384" s="16"/>
      <c r="K2384" s="2"/>
      <c r="L2384" s="16"/>
      <c r="M2384" s="16"/>
      <c r="N2384" s="16"/>
      <c r="O2384" s="2"/>
    </row>
    <row r="2385" spans="1:15" s="3" customFormat="1" x14ac:dyDescent="0.25">
      <c r="A2385" s="1">
        <v>2376</v>
      </c>
      <c r="B2385" s="16"/>
      <c r="C2385" s="2"/>
      <c r="D2385" s="16"/>
      <c r="E2385" s="17"/>
      <c r="F2385" s="17"/>
      <c r="G2385" s="16"/>
      <c r="H2385" s="16"/>
      <c r="I2385" s="16"/>
      <c r="J2385" s="16"/>
      <c r="K2385" s="2"/>
      <c r="L2385" s="16"/>
      <c r="M2385" s="16"/>
      <c r="N2385" s="16"/>
      <c r="O2385" s="2"/>
    </row>
    <row r="2386" spans="1:15" s="3" customFormat="1" x14ac:dyDescent="0.25">
      <c r="A2386" s="1">
        <v>2377</v>
      </c>
      <c r="B2386" s="16"/>
      <c r="C2386" s="2"/>
      <c r="D2386" s="16"/>
      <c r="E2386" s="17"/>
      <c r="F2386" s="17"/>
      <c r="G2386" s="16"/>
      <c r="H2386" s="16"/>
      <c r="I2386" s="16"/>
      <c r="J2386" s="16"/>
      <c r="K2386" s="2"/>
      <c r="L2386" s="16"/>
      <c r="M2386" s="16"/>
      <c r="N2386" s="16"/>
      <c r="O2386" s="2"/>
    </row>
    <row r="2387" spans="1:15" s="3" customFormat="1" x14ac:dyDescent="0.25">
      <c r="A2387" s="1">
        <v>2378</v>
      </c>
      <c r="B2387" s="16"/>
      <c r="C2387" s="2"/>
      <c r="D2387" s="16"/>
      <c r="E2387" s="17"/>
      <c r="F2387" s="17"/>
      <c r="G2387" s="16"/>
      <c r="H2387" s="16"/>
      <c r="I2387" s="16"/>
      <c r="J2387" s="16"/>
      <c r="K2387" s="2"/>
      <c r="L2387" s="16"/>
      <c r="M2387" s="16"/>
      <c r="N2387" s="16"/>
      <c r="O2387" s="2"/>
    </row>
    <row r="2388" spans="1:15" s="3" customFormat="1" x14ac:dyDescent="0.25">
      <c r="A2388" s="1">
        <v>2379</v>
      </c>
      <c r="B2388" s="16"/>
      <c r="C2388" s="2"/>
      <c r="D2388" s="16"/>
      <c r="E2388" s="17"/>
      <c r="F2388" s="17"/>
      <c r="G2388" s="16"/>
      <c r="H2388" s="16"/>
      <c r="I2388" s="16"/>
      <c r="J2388" s="16"/>
      <c r="K2388" s="2"/>
      <c r="L2388" s="16"/>
      <c r="M2388" s="16"/>
      <c r="N2388" s="16"/>
      <c r="O2388" s="2"/>
    </row>
    <row r="2389" spans="1:15" s="3" customFormat="1" x14ac:dyDescent="0.25">
      <c r="A2389" s="1">
        <v>2380</v>
      </c>
      <c r="B2389" s="16"/>
      <c r="C2389" s="2"/>
      <c r="D2389" s="16"/>
      <c r="E2389" s="17"/>
      <c r="F2389" s="17"/>
      <c r="G2389" s="16"/>
      <c r="H2389" s="16"/>
      <c r="I2389" s="16"/>
      <c r="J2389" s="16"/>
      <c r="K2389" s="2"/>
      <c r="L2389" s="16"/>
      <c r="M2389" s="16"/>
      <c r="N2389" s="16"/>
      <c r="O2389" s="2"/>
    </row>
    <row r="2390" spans="1:15" s="3" customFormat="1" x14ac:dyDescent="0.25">
      <c r="A2390" s="1">
        <v>2381</v>
      </c>
      <c r="B2390" s="16"/>
      <c r="C2390" s="2"/>
      <c r="D2390" s="16"/>
      <c r="E2390" s="17"/>
      <c r="F2390" s="17"/>
      <c r="G2390" s="16"/>
      <c r="H2390" s="16"/>
      <c r="I2390" s="16"/>
      <c r="J2390" s="16"/>
      <c r="K2390" s="2"/>
      <c r="L2390" s="16"/>
      <c r="M2390" s="16"/>
      <c r="N2390" s="16"/>
      <c r="O2390" s="2"/>
    </row>
    <row r="2391" spans="1:15" s="3" customFormat="1" x14ac:dyDescent="0.25">
      <c r="A2391" s="1">
        <v>2382</v>
      </c>
      <c r="B2391" s="16"/>
      <c r="C2391" s="2"/>
      <c r="D2391" s="16"/>
      <c r="E2391" s="17"/>
      <c r="F2391" s="17"/>
      <c r="G2391" s="16"/>
      <c r="H2391" s="16"/>
      <c r="I2391" s="16"/>
      <c r="J2391" s="16"/>
      <c r="K2391" s="2"/>
      <c r="L2391" s="16"/>
      <c r="M2391" s="16"/>
      <c r="N2391" s="16"/>
      <c r="O2391" s="2"/>
    </row>
    <row r="2392" spans="1:15" s="3" customFormat="1" x14ac:dyDescent="0.25">
      <c r="A2392" s="1">
        <v>2383</v>
      </c>
      <c r="B2392" s="16"/>
      <c r="C2392" s="2"/>
      <c r="D2392" s="16"/>
      <c r="E2392" s="17"/>
      <c r="F2392" s="17"/>
      <c r="G2392" s="16"/>
      <c r="H2392" s="16"/>
      <c r="I2392" s="16"/>
      <c r="J2392" s="16"/>
      <c r="K2392" s="2"/>
      <c r="L2392" s="16"/>
      <c r="M2392" s="16"/>
      <c r="N2392" s="16"/>
      <c r="O2392" s="2"/>
    </row>
    <row r="2393" spans="1:15" s="3" customFormat="1" x14ac:dyDescent="0.25">
      <c r="A2393" s="1">
        <v>2384</v>
      </c>
      <c r="B2393" s="16"/>
      <c r="C2393" s="2"/>
      <c r="D2393" s="16"/>
      <c r="E2393" s="17"/>
      <c r="F2393" s="17"/>
      <c r="G2393" s="16"/>
      <c r="H2393" s="16"/>
      <c r="I2393" s="16"/>
      <c r="J2393" s="16"/>
      <c r="K2393" s="2"/>
      <c r="L2393" s="16"/>
      <c r="M2393" s="16"/>
      <c r="N2393" s="16"/>
      <c r="O2393" s="2"/>
    </row>
    <row r="2394" spans="1:15" s="3" customFormat="1" x14ac:dyDescent="0.25">
      <c r="A2394" s="1">
        <v>2385</v>
      </c>
      <c r="B2394" s="16"/>
      <c r="C2394" s="2"/>
      <c r="D2394" s="16"/>
      <c r="E2394" s="17"/>
      <c r="F2394" s="17"/>
      <c r="G2394" s="16"/>
      <c r="H2394" s="16"/>
      <c r="I2394" s="16"/>
      <c r="J2394" s="16"/>
      <c r="K2394" s="2"/>
      <c r="L2394" s="16"/>
      <c r="M2394" s="16"/>
      <c r="N2394" s="16"/>
      <c r="O2394" s="2"/>
    </row>
    <row r="2395" spans="1:15" s="3" customFormat="1" x14ac:dyDescent="0.25">
      <c r="A2395" s="1">
        <v>2386</v>
      </c>
      <c r="B2395" s="16"/>
      <c r="C2395" s="2"/>
      <c r="D2395" s="16"/>
      <c r="E2395" s="17"/>
      <c r="F2395" s="17"/>
      <c r="G2395" s="16"/>
      <c r="H2395" s="16"/>
      <c r="I2395" s="16"/>
      <c r="J2395" s="16"/>
      <c r="K2395" s="2"/>
      <c r="L2395" s="16"/>
      <c r="M2395" s="16"/>
      <c r="N2395" s="16"/>
      <c r="O2395" s="2"/>
    </row>
    <row r="2396" spans="1:15" s="3" customFormat="1" x14ac:dyDescent="0.25">
      <c r="A2396" s="1">
        <v>2387</v>
      </c>
      <c r="B2396" s="16"/>
      <c r="C2396" s="2"/>
      <c r="D2396" s="16"/>
      <c r="E2396" s="17"/>
      <c r="F2396" s="17"/>
      <c r="G2396" s="16"/>
      <c r="H2396" s="16"/>
      <c r="I2396" s="16"/>
      <c r="J2396" s="16"/>
      <c r="K2396" s="2"/>
      <c r="L2396" s="16"/>
      <c r="M2396" s="16"/>
      <c r="N2396" s="16"/>
      <c r="O2396" s="2"/>
    </row>
    <row r="2397" spans="1:15" s="3" customFormat="1" x14ac:dyDescent="0.25">
      <c r="A2397" s="1">
        <v>2388</v>
      </c>
      <c r="B2397" s="16"/>
      <c r="C2397" s="2"/>
      <c r="D2397" s="16"/>
      <c r="E2397" s="17"/>
      <c r="F2397" s="17"/>
      <c r="G2397" s="16"/>
      <c r="H2397" s="16"/>
      <c r="I2397" s="16"/>
      <c r="J2397" s="16"/>
      <c r="K2397" s="2"/>
      <c r="L2397" s="16"/>
      <c r="M2397" s="16"/>
      <c r="N2397" s="16"/>
      <c r="O2397" s="2"/>
    </row>
    <row r="2398" spans="1:15" s="3" customFormat="1" x14ac:dyDescent="0.25">
      <c r="A2398" s="1">
        <v>2389</v>
      </c>
      <c r="B2398" s="16"/>
      <c r="C2398" s="2"/>
      <c r="D2398" s="16"/>
      <c r="E2398" s="17"/>
      <c r="F2398" s="17"/>
      <c r="G2398" s="16"/>
      <c r="H2398" s="16"/>
      <c r="I2398" s="16"/>
      <c r="J2398" s="16"/>
      <c r="K2398" s="2"/>
      <c r="L2398" s="16"/>
      <c r="M2398" s="16"/>
      <c r="N2398" s="16"/>
      <c r="O2398" s="2"/>
    </row>
    <row r="2399" spans="1:15" s="3" customFormat="1" x14ac:dyDescent="0.25">
      <c r="A2399" s="1">
        <v>2390</v>
      </c>
      <c r="B2399" s="16"/>
      <c r="C2399" s="2"/>
      <c r="D2399" s="16"/>
      <c r="E2399" s="17"/>
      <c r="F2399" s="17"/>
      <c r="G2399" s="16"/>
      <c r="H2399" s="16"/>
      <c r="I2399" s="16"/>
      <c r="J2399" s="16"/>
      <c r="K2399" s="2"/>
      <c r="L2399" s="16"/>
      <c r="M2399" s="16"/>
      <c r="N2399" s="16"/>
      <c r="O2399" s="2"/>
    </row>
    <row r="2400" spans="1:15" s="3" customFormat="1" x14ac:dyDescent="0.25">
      <c r="A2400" s="1">
        <v>2391</v>
      </c>
      <c r="B2400" s="16"/>
      <c r="C2400" s="2"/>
      <c r="D2400" s="16"/>
      <c r="E2400" s="17"/>
      <c r="F2400" s="17"/>
      <c r="G2400" s="16"/>
      <c r="H2400" s="16"/>
      <c r="I2400" s="16"/>
      <c r="J2400" s="16"/>
      <c r="K2400" s="2"/>
      <c r="L2400" s="16"/>
      <c r="M2400" s="16"/>
      <c r="N2400" s="16"/>
      <c r="O2400" s="2"/>
    </row>
    <row r="2401" spans="1:15" s="3" customFormat="1" x14ac:dyDescent="0.25">
      <c r="A2401" s="1">
        <v>2392</v>
      </c>
      <c r="B2401" s="16"/>
      <c r="C2401" s="2"/>
      <c r="D2401" s="16"/>
      <c r="E2401" s="17"/>
      <c r="F2401" s="17"/>
      <c r="G2401" s="16"/>
      <c r="H2401" s="16"/>
      <c r="I2401" s="16"/>
      <c r="J2401" s="16"/>
      <c r="K2401" s="2"/>
      <c r="L2401" s="16"/>
      <c r="M2401" s="16"/>
      <c r="N2401" s="16"/>
      <c r="O2401" s="2"/>
    </row>
    <row r="2402" spans="1:15" s="3" customFormat="1" x14ac:dyDescent="0.25">
      <c r="A2402" s="1">
        <v>2393</v>
      </c>
      <c r="B2402" s="16"/>
      <c r="C2402" s="2"/>
      <c r="D2402" s="16"/>
      <c r="E2402" s="17"/>
      <c r="F2402" s="17"/>
      <c r="G2402" s="16"/>
      <c r="H2402" s="16"/>
      <c r="I2402" s="16"/>
      <c r="J2402" s="16"/>
      <c r="K2402" s="2"/>
      <c r="L2402" s="16"/>
      <c r="M2402" s="16"/>
      <c r="N2402" s="16"/>
      <c r="O2402" s="2"/>
    </row>
    <row r="2403" spans="1:15" s="3" customFormat="1" x14ac:dyDescent="0.25">
      <c r="A2403" s="1">
        <v>2394</v>
      </c>
      <c r="B2403" s="16"/>
      <c r="C2403" s="2"/>
      <c r="D2403" s="16"/>
      <c r="E2403" s="17"/>
      <c r="F2403" s="17"/>
      <c r="G2403" s="16"/>
      <c r="H2403" s="16"/>
      <c r="I2403" s="16"/>
      <c r="J2403" s="16"/>
      <c r="K2403" s="2"/>
      <c r="L2403" s="16"/>
      <c r="M2403" s="16"/>
      <c r="N2403" s="16"/>
      <c r="O2403" s="2"/>
    </row>
    <row r="2404" spans="1:15" s="3" customFormat="1" x14ac:dyDescent="0.25">
      <c r="A2404" s="1">
        <v>2395</v>
      </c>
      <c r="B2404" s="16"/>
      <c r="C2404" s="2"/>
      <c r="D2404" s="16"/>
      <c r="E2404" s="17"/>
      <c r="F2404" s="17"/>
      <c r="G2404" s="16"/>
      <c r="H2404" s="16"/>
      <c r="I2404" s="16"/>
      <c r="J2404" s="16"/>
      <c r="K2404" s="2"/>
      <c r="L2404" s="16"/>
      <c r="M2404" s="16"/>
      <c r="N2404" s="16"/>
      <c r="O2404" s="2"/>
    </row>
    <row r="2405" spans="1:15" s="3" customFormat="1" x14ac:dyDescent="0.25">
      <c r="A2405" s="1">
        <v>2396</v>
      </c>
      <c r="B2405" s="16"/>
      <c r="C2405" s="2"/>
      <c r="D2405" s="16"/>
      <c r="E2405" s="17"/>
      <c r="F2405" s="17"/>
      <c r="G2405" s="16"/>
      <c r="H2405" s="16"/>
      <c r="I2405" s="16"/>
      <c r="J2405" s="16"/>
      <c r="K2405" s="2"/>
      <c r="L2405" s="16"/>
      <c r="M2405" s="16"/>
      <c r="N2405" s="16"/>
      <c r="O2405" s="2"/>
    </row>
    <row r="2406" spans="1:15" s="3" customFormat="1" x14ac:dyDescent="0.25">
      <c r="A2406" s="1">
        <v>2397</v>
      </c>
      <c r="B2406" s="16"/>
      <c r="C2406" s="2"/>
      <c r="D2406" s="16"/>
      <c r="E2406" s="17"/>
      <c r="F2406" s="17"/>
      <c r="G2406" s="16"/>
      <c r="H2406" s="16"/>
      <c r="I2406" s="16"/>
      <c r="J2406" s="16"/>
      <c r="K2406" s="2"/>
      <c r="L2406" s="16"/>
      <c r="M2406" s="16"/>
      <c r="N2406" s="16"/>
      <c r="O2406" s="2"/>
    </row>
    <row r="2407" spans="1:15" s="3" customFormat="1" x14ac:dyDescent="0.25">
      <c r="A2407" s="1">
        <v>2398</v>
      </c>
      <c r="B2407" s="16"/>
      <c r="C2407" s="2"/>
      <c r="D2407" s="16"/>
      <c r="E2407" s="17"/>
      <c r="F2407" s="17"/>
      <c r="G2407" s="16"/>
      <c r="H2407" s="16"/>
      <c r="I2407" s="16"/>
      <c r="J2407" s="16"/>
      <c r="K2407" s="2"/>
      <c r="L2407" s="16"/>
      <c r="M2407" s="16"/>
      <c r="N2407" s="16"/>
      <c r="O2407" s="2"/>
    </row>
    <row r="2408" spans="1:15" s="3" customFormat="1" x14ac:dyDescent="0.25">
      <c r="A2408" s="1">
        <v>2399</v>
      </c>
      <c r="B2408" s="16"/>
      <c r="C2408" s="2"/>
      <c r="D2408" s="16"/>
      <c r="E2408" s="17"/>
      <c r="F2408" s="17"/>
      <c r="G2408" s="16"/>
      <c r="H2408" s="16"/>
      <c r="I2408" s="16"/>
      <c r="J2408" s="16"/>
      <c r="K2408" s="2"/>
      <c r="L2408" s="16"/>
      <c r="M2408" s="16"/>
      <c r="N2408" s="16"/>
      <c r="O2408" s="2"/>
    </row>
    <row r="2409" spans="1:15" s="3" customFormat="1" x14ac:dyDescent="0.25">
      <c r="A2409" s="1">
        <v>2400</v>
      </c>
      <c r="B2409" s="16"/>
      <c r="C2409" s="2"/>
      <c r="D2409" s="16"/>
      <c r="E2409" s="17"/>
      <c r="F2409" s="17"/>
      <c r="G2409" s="16"/>
      <c r="H2409" s="16"/>
      <c r="I2409" s="16"/>
      <c r="J2409" s="16"/>
      <c r="K2409" s="2"/>
      <c r="L2409" s="16"/>
      <c r="M2409" s="16"/>
      <c r="N2409" s="16"/>
      <c r="O2409" s="2"/>
    </row>
    <row r="2410" spans="1:15" s="3" customFormat="1" x14ac:dyDescent="0.25">
      <c r="A2410" s="1">
        <v>2401</v>
      </c>
      <c r="B2410" s="16"/>
      <c r="C2410" s="2"/>
      <c r="D2410" s="16"/>
      <c r="E2410" s="17"/>
      <c r="F2410" s="17"/>
      <c r="G2410" s="16"/>
      <c r="H2410" s="16"/>
      <c r="I2410" s="16"/>
      <c r="J2410" s="16"/>
      <c r="K2410" s="2"/>
      <c r="L2410" s="16"/>
      <c r="M2410" s="16"/>
      <c r="N2410" s="16"/>
      <c r="O2410" s="2"/>
    </row>
    <row r="2411" spans="1:15" s="3" customFormat="1" x14ac:dyDescent="0.25">
      <c r="A2411" s="1">
        <v>2402</v>
      </c>
      <c r="B2411" s="16"/>
      <c r="C2411" s="2"/>
      <c r="D2411" s="16"/>
      <c r="E2411" s="17"/>
      <c r="F2411" s="17"/>
      <c r="G2411" s="16"/>
      <c r="H2411" s="16"/>
      <c r="I2411" s="16"/>
      <c r="J2411" s="16"/>
      <c r="K2411" s="2"/>
      <c r="L2411" s="16"/>
      <c r="M2411" s="16"/>
      <c r="N2411" s="16"/>
      <c r="O2411" s="2"/>
    </row>
    <row r="2412" spans="1:15" s="3" customFormat="1" x14ac:dyDescent="0.25">
      <c r="A2412" s="1">
        <v>2403</v>
      </c>
      <c r="B2412" s="16"/>
      <c r="C2412" s="2"/>
      <c r="D2412" s="16"/>
      <c r="E2412" s="17"/>
      <c r="F2412" s="17"/>
      <c r="G2412" s="16"/>
      <c r="H2412" s="16"/>
      <c r="I2412" s="16"/>
      <c r="J2412" s="16"/>
      <c r="K2412" s="2"/>
      <c r="L2412" s="16"/>
      <c r="M2412" s="16"/>
      <c r="N2412" s="16"/>
      <c r="O2412" s="2"/>
    </row>
    <row r="2413" spans="1:15" s="3" customFormat="1" x14ac:dyDescent="0.25">
      <c r="A2413" s="1">
        <v>2404</v>
      </c>
      <c r="B2413" s="16"/>
      <c r="C2413" s="2"/>
      <c r="D2413" s="16"/>
      <c r="E2413" s="17"/>
      <c r="F2413" s="17"/>
      <c r="G2413" s="16"/>
      <c r="H2413" s="16"/>
      <c r="I2413" s="16"/>
      <c r="J2413" s="16"/>
      <c r="K2413" s="2"/>
      <c r="L2413" s="16"/>
      <c r="M2413" s="16"/>
      <c r="N2413" s="16"/>
      <c r="O2413" s="16"/>
    </row>
    <row r="2414" spans="1:15" s="3" customFormat="1" x14ac:dyDescent="0.25">
      <c r="A2414" s="1">
        <v>2405</v>
      </c>
      <c r="B2414" s="16"/>
      <c r="C2414" s="2"/>
      <c r="D2414" s="16"/>
      <c r="E2414" s="17"/>
      <c r="F2414" s="17"/>
      <c r="G2414" s="16"/>
      <c r="H2414" s="16"/>
      <c r="I2414" s="16"/>
      <c r="J2414" s="16"/>
      <c r="K2414" s="2"/>
      <c r="L2414" s="16"/>
      <c r="M2414" s="16"/>
      <c r="N2414" s="16"/>
      <c r="O2414" s="16"/>
    </row>
    <row r="2415" spans="1:15" s="3" customFormat="1" x14ac:dyDescent="0.25">
      <c r="A2415" s="1">
        <v>2406</v>
      </c>
      <c r="B2415" s="16"/>
      <c r="C2415" s="2"/>
      <c r="D2415" s="16"/>
      <c r="E2415" s="17"/>
      <c r="F2415" s="17"/>
      <c r="G2415" s="16"/>
      <c r="H2415" s="16"/>
      <c r="I2415" s="16"/>
      <c r="J2415" s="16"/>
      <c r="K2415" s="2"/>
      <c r="L2415" s="16"/>
      <c r="M2415" s="16"/>
      <c r="N2415" s="16"/>
      <c r="O2415" s="16"/>
    </row>
    <row r="2416" spans="1:15" s="3" customFormat="1" x14ac:dyDescent="0.25">
      <c r="A2416" s="1">
        <v>2407</v>
      </c>
      <c r="B2416" s="16"/>
      <c r="C2416" s="2"/>
      <c r="D2416" s="16"/>
      <c r="E2416" s="17"/>
      <c r="F2416" s="17"/>
      <c r="G2416" s="16"/>
      <c r="H2416" s="16"/>
      <c r="I2416" s="16"/>
      <c r="J2416" s="16"/>
      <c r="K2416" s="2"/>
      <c r="L2416" s="16"/>
      <c r="M2416" s="16"/>
      <c r="N2416" s="16"/>
      <c r="O2416" s="16"/>
    </row>
    <row r="2417" spans="1:15" s="3" customFormat="1" x14ac:dyDescent="0.25">
      <c r="A2417" s="1">
        <v>2408</v>
      </c>
      <c r="B2417" s="16"/>
      <c r="C2417" s="2"/>
      <c r="D2417" s="16"/>
      <c r="E2417" s="17"/>
      <c r="F2417" s="17"/>
      <c r="G2417" s="16"/>
      <c r="H2417" s="16"/>
      <c r="I2417" s="16"/>
      <c r="J2417" s="16"/>
      <c r="K2417" s="2"/>
      <c r="L2417" s="16"/>
      <c r="M2417" s="16"/>
      <c r="N2417" s="16"/>
      <c r="O2417" s="16"/>
    </row>
    <row r="2418" spans="1:15" s="3" customFormat="1" x14ac:dyDescent="0.25">
      <c r="A2418" s="1">
        <v>2409</v>
      </c>
      <c r="B2418" s="16"/>
      <c r="C2418" s="2"/>
      <c r="D2418" s="16"/>
      <c r="E2418" s="17"/>
      <c r="F2418" s="17"/>
      <c r="G2418" s="16"/>
      <c r="H2418" s="16"/>
      <c r="I2418" s="16"/>
      <c r="J2418" s="16"/>
      <c r="K2418" s="2"/>
      <c r="L2418" s="16"/>
      <c r="M2418" s="16"/>
      <c r="N2418" s="16"/>
      <c r="O2418" s="16"/>
    </row>
    <row r="2419" spans="1:15" s="3" customFormat="1" x14ac:dyDescent="0.25">
      <c r="A2419" s="1">
        <v>2410</v>
      </c>
      <c r="B2419" s="16"/>
      <c r="C2419" s="2"/>
      <c r="D2419" s="16"/>
      <c r="E2419" s="17"/>
      <c r="F2419" s="17"/>
      <c r="G2419" s="16"/>
      <c r="H2419" s="16"/>
      <c r="I2419" s="16"/>
      <c r="J2419" s="16"/>
      <c r="K2419" s="2"/>
      <c r="L2419" s="16"/>
      <c r="M2419" s="16"/>
      <c r="N2419" s="16"/>
      <c r="O2419" s="16"/>
    </row>
    <row r="2420" spans="1:15" s="3" customFormat="1" x14ac:dyDescent="0.25">
      <c r="A2420" s="1">
        <v>2411</v>
      </c>
      <c r="B2420" s="16"/>
      <c r="C2420" s="2"/>
      <c r="D2420" s="16"/>
      <c r="E2420" s="17"/>
      <c r="F2420" s="17"/>
      <c r="G2420" s="16"/>
      <c r="H2420" s="16"/>
      <c r="I2420" s="16"/>
      <c r="J2420" s="16"/>
      <c r="K2420" s="2"/>
      <c r="L2420" s="16"/>
      <c r="M2420" s="16"/>
      <c r="N2420" s="16"/>
      <c r="O2420" s="16"/>
    </row>
    <row r="2421" spans="1:15" s="3" customFormat="1" x14ac:dyDescent="0.25">
      <c r="A2421" s="1">
        <v>2412</v>
      </c>
      <c r="B2421" s="16"/>
      <c r="C2421" s="2"/>
      <c r="D2421" s="16"/>
      <c r="E2421" s="17"/>
      <c r="F2421" s="17"/>
      <c r="G2421" s="16"/>
      <c r="H2421" s="16"/>
      <c r="I2421" s="16"/>
      <c r="J2421" s="16"/>
      <c r="K2421" s="2"/>
      <c r="L2421" s="16"/>
      <c r="M2421" s="16"/>
      <c r="N2421" s="16"/>
      <c r="O2421" s="16"/>
    </row>
    <row r="2422" spans="1:15" s="3" customFormat="1" x14ac:dyDescent="0.25">
      <c r="A2422" s="1">
        <v>2413</v>
      </c>
      <c r="B2422" s="16"/>
      <c r="C2422" s="2"/>
      <c r="D2422" s="16"/>
      <c r="E2422" s="17"/>
      <c r="F2422" s="17"/>
      <c r="G2422" s="16"/>
      <c r="H2422" s="16"/>
      <c r="I2422" s="16"/>
      <c r="J2422" s="16"/>
      <c r="K2422" s="2"/>
      <c r="L2422" s="16"/>
      <c r="M2422" s="16"/>
      <c r="N2422" s="16"/>
      <c r="O2422" s="16"/>
    </row>
    <row r="2423" spans="1:15" s="3" customFormat="1" x14ac:dyDescent="0.25">
      <c r="A2423" s="1">
        <v>2414</v>
      </c>
      <c r="B2423" s="16"/>
      <c r="C2423" s="2"/>
      <c r="D2423" s="16"/>
      <c r="E2423" s="17"/>
      <c r="F2423" s="17"/>
      <c r="G2423" s="16"/>
      <c r="H2423" s="16"/>
      <c r="I2423" s="16"/>
      <c r="J2423" s="16"/>
      <c r="K2423" s="2"/>
      <c r="L2423" s="16"/>
      <c r="M2423" s="16"/>
      <c r="N2423" s="16"/>
      <c r="O2423" s="16"/>
    </row>
    <row r="2424" spans="1:15" s="3" customFormat="1" x14ac:dyDescent="0.25">
      <c r="A2424" s="1">
        <v>2415</v>
      </c>
      <c r="B2424" s="16"/>
      <c r="C2424" s="2"/>
      <c r="D2424" s="16"/>
      <c r="E2424" s="17"/>
      <c r="F2424" s="17"/>
      <c r="G2424" s="16"/>
      <c r="H2424" s="16"/>
      <c r="I2424" s="16"/>
      <c r="J2424" s="16"/>
      <c r="K2424" s="2"/>
      <c r="L2424" s="16"/>
      <c r="M2424" s="16"/>
      <c r="N2424" s="16"/>
      <c r="O2424" s="16"/>
    </row>
    <row r="2425" spans="1:15" s="3" customFormat="1" x14ac:dyDescent="0.25">
      <c r="A2425" s="1">
        <v>2416</v>
      </c>
      <c r="B2425" s="16"/>
      <c r="C2425" s="2"/>
      <c r="D2425" s="16"/>
      <c r="E2425" s="17"/>
      <c r="F2425" s="17"/>
      <c r="G2425" s="16"/>
      <c r="H2425" s="16"/>
      <c r="I2425" s="16"/>
      <c r="J2425" s="16"/>
      <c r="K2425" s="2"/>
      <c r="L2425" s="16"/>
      <c r="M2425" s="16"/>
      <c r="N2425" s="16"/>
      <c r="O2425" s="16"/>
    </row>
    <row r="2426" spans="1:15" s="3" customFormat="1" x14ac:dyDescent="0.25">
      <c r="A2426" s="1">
        <v>2417</v>
      </c>
      <c r="B2426" s="16"/>
      <c r="C2426" s="2"/>
      <c r="D2426" s="16"/>
      <c r="E2426" s="17"/>
      <c r="F2426" s="17"/>
      <c r="G2426" s="16"/>
      <c r="H2426" s="16"/>
      <c r="I2426" s="16"/>
      <c r="J2426" s="16"/>
      <c r="K2426" s="2"/>
      <c r="L2426" s="16"/>
      <c r="M2426" s="16"/>
      <c r="N2426" s="16"/>
      <c r="O2426" s="16"/>
    </row>
    <row r="2427" spans="1:15" s="3" customFormat="1" x14ac:dyDescent="0.25">
      <c r="A2427" s="1">
        <v>2418</v>
      </c>
      <c r="B2427" s="16"/>
      <c r="C2427" s="2"/>
      <c r="D2427" s="16"/>
      <c r="E2427" s="17"/>
      <c r="F2427" s="17"/>
      <c r="G2427" s="16"/>
      <c r="H2427" s="16"/>
      <c r="I2427" s="16"/>
      <c r="J2427" s="16"/>
      <c r="K2427" s="2"/>
      <c r="L2427" s="16"/>
      <c r="M2427" s="16"/>
      <c r="N2427" s="16"/>
      <c r="O2427" s="16"/>
    </row>
    <row r="2428" spans="1:15" s="3" customFormat="1" x14ac:dyDescent="0.25">
      <c r="A2428" s="1">
        <v>2419</v>
      </c>
      <c r="B2428" s="16"/>
      <c r="C2428" s="2"/>
      <c r="D2428" s="16"/>
      <c r="E2428" s="17"/>
      <c r="F2428" s="17"/>
      <c r="G2428" s="16"/>
      <c r="H2428" s="16"/>
      <c r="I2428" s="16"/>
      <c r="J2428" s="16"/>
      <c r="K2428" s="2"/>
      <c r="L2428" s="16"/>
      <c r="M2428" s="16"/>
      <c r="N2428" s="16"/>
      <c r="O2428" s="16"/>
    </row>
    <row r="2429" spans="1:15" s="3" customFormat="1" x14ac:dyDescent="0.25">
      <c r="A2429" s="1">
        <v>2420</v>
      </c>
      <c r="B2429" s="16"/>
      <c r="C2429" s="2"/>
      <c r="D2429" s="16"/>
      <c r="E2429" s="17"/>
      <c r="F2429" s="17"/>
      <c r="G2429" s="16"/>
      <c r="H2429" s="16"/>
      <c r="I2429" s="16"/>
      <c r="J2429" s="16"/>
      <c r="K2429" s="2"/>
      <c r="L2429" s="16"/>
      <c r="M2429" s="16"/>
      <c r="N2429" s="16"/>
      <c r="O2429" s="2"/>
    </row>
    <row r="2430" spans="1:15" s="3" customFormat="1" x14ac:dyDescent="0.25">
      <c r="A2430" s="1">
        <v>2421</v>
      </c>
      <c r="B2430" s="16"/>
      <c r="C2430" s="2"/>
      <c r="D2430" s="16"/>
      <c r="E2430" s="17"/>
      <c r="F2430" s="17"/>
      <c r="G2430" s="16"/>
      <c r="H2430" s="16"/>
      <c r="I2430" s="16"/>
      <c r="J2430" s="16"/>
      <c r="K2430" s="2"/>
      <c r="L2430" s="16"/>
      <c r="M2430" s="16"/>
      <c r="N2430" s="16"/>
      <c r="O2430" s="2"/>
    </row>
    <row r="2431" spans="1:15" s="3" customFormat="1" x14ac:dyDescent="0.25">
      <c r="A2431" s="1">
        <v>2422</v>
      </c>
      <c r="B2431" s="16"/>
      <c r="C2431" s="2"/>
      <c r="D2431" s="16"/>
      <c r="E2431" s="17"/>
      <c r="F2431" s="17"/>
      <c r="G2431" s="16"/>
      <c r="H2431" s="16"/>
      <c r="I2431" s="16"/>
      <c r="J2431" s="16"/>
      <c r="K2431" s="2"/>
      <c r="L2431" s="16"/>
      <c r="M2431" s="16"/>
      <c r="N2431" s="16"/>
      <c r="O2431" s="2"/>
    </row>
    <row r="2432" spans="1:15" s="3" customFormat="1" x14ac:dyDescent="0.25">
      <c r="A2432" s="1">
        <v>2423</v>
      </c>
      <c r="B2432" s="16"/>
      <c r="C2432" s="2"/>
      <c r="D2432" s="16"/>
      <c r="E2432" s="17"/>
      <c r="F2432" s="17"/>
      <c r="G2432" s="16"/>
      <c r="H2432" s="16"/>
      <c r="I2432" s="16"/>
      <c r="J2432" s="16"/>
      <c r="K2432" s="2"/>
      <c r="L2432" s="16"/>
      <c r="M2432" s="16"/>
      <c r="N2432" s="16"/>
      <c r="O2432" s="2"/>
    </row>
    <row r="2433" spans="1:15" s="3" customFormat="1" x14ac:dyDescent="0.25">
      <c r="A2433" s="1">
        <v>2424</v>
      </c>
      <c r="B2433" s="16"/>
      <c r="C2433" s="2"/>
      <c r="D2433" s="16"/>
      <c r="E2433" s="17"/>
      <c r="F2433" s="17"/>
      <c r="G2433" s="16"/>
      <c r="H2433" s="16"/>
      <c r="I2433" s="16"/>
      <c r="J2433" s="16"/>
      <c r="K2433" s="2"/>
      <c r="L2433" s="16"/>
      <c r="M2433" s="16"/>
      <c r="N2433" s="16"/>
      <c r="O2433" s="2"/>
    </row>
    <row r="2434" spans="1:15" s="3" customFormat="1" x14ac:dyDescent="0.25">
      <c r="A2434" s="1">
        <v>2425</v>
      </c>
      <c r="B2434" s="16"/>
      <c r="C2434" s="2"/>
      <c r="D2434" s="16"/>
      <c r="E2434" s="17"/>
      <c r="F2434" s="17"/>
      <c r="G2434" s="16"/>
      <c r="H2434" s="16"/>
      <c r="I2434" s="16"/>
      <c r="J2434" s="16"/>
      <c r="K2434" s="2"/>
      <c r="L2434" s="16"/>
      <c r="M2434" s="16"/>
      <c r="N2434" s="16"/>
      <c r="O2434" s="2"/>
    </row>
    <row r="2435" spans="1:15" s="3" customFormat="1" x14ac:dyDescent="0.25">
      <c r="A2435" s="1">
        <v>2426</v>
      </c>
      <c r="B2435" s="16"/>
      <c r="C2435" s="2"/>
      <c r="D2435" s="16"/>
      <c r="E2435" s="17"/>
      <c r="F2435" s="17"/>
      <c r="G2435" s="16"/>
      <c r="H2435" s="16"/>
      <c r="I2435" s="16"/>
      <c r="J2435" s="16"/>
      <c r="K2435" s="2"/>
      <c r="L2435" s="16"/>
      <c r="M2435" s="16"/>
      <c r="N2435" s="16"/>
      <c r="O2435" s="2"/>
    </row>
    <row r="2436" spans="1:15" s="3" customFormat="1" x14ac:dyDescent="0.25">
      <c r="A2436" s="1">
        <v>2427</v>
      </c>
      <c r="B2436" s="16"/>
      <c r="C2436" s="2"/>
      <c r="D2436" s="16"/>
      <c r="E2436" s="17"/>
      <c r="F2436" s="17"/>
      <c r="G2436" s="16"/>
      <c r="H2436" s="16"/>
      <c r="I2436" s="16"/>
      <c r="J2436" s="16"/>
      <c r="K2436" s="2"/>
      <c r="L2436" s="16"/>
      <c r="M2436" s="16"/>
      <c r="N2436" s="16"/>
      <c r="O2436" s="2"/>
    </row>
    <row r="2437" spans="1:15" s="3" customFormat="1" x14ac:dyDescent="0.25">
      <c r="A2437" s="1">
        <v>2428</v>
      </c>
      <c r="B2437" s="16"/>
      <c r="C2437" s="2"/>
      <c r="D2437" s="16"/>
      <c r="E2437" s="17"/>
      <c r="F2437" s="17"/>
      <c r="G2437" s="16"/>
      <c r="H2437" s="16"/>
      <c r="I2437" s="16"/>
      <c r="J2437" s="16"/>
      <c r="K2437" s="2"/>
      <c r="L2437" s="16"/>
      <c r="M2437" s="16"/>
      <c r="N2437" s="16"/>
      <c r="O2437" s="2"/>
    </row>
    <row r="2438" spans="1:15" s="3" customFormat="1" x14ac:dyDescent="0.25">
      <c r="A2438" s="1">
        <v>2429</v>
      </c>
      <c r="B2438" s="16"/>
      <c r="C2438" s="2"/>
      <c r="D2438" s="16"/>
      <c r="E2438" s="17"/>
      <c r="F2438" s="17"/>
      <c r="G2438" s="16"/>
      <c r="H2438" s="16"/>
      <c r="I2438" s="16"/>
      <c r="J2438" s="16"/>
      <c r="K2438" s="2"/>
      <c r="L2438" s="16"/>
      <c r="M2438" s="16"/>
      <c r="N2438" s="16"/>
      <c r="O2438" s="2"/>
    </row>
    <row r="2439" spans="1:15" s="3" customFormat="1" x14ac:dyDescent="0.25">
      <c r="A2439" s="1">
        <v>2430</v>
      </c>
      <c r="B2439" s="16"/>
      <c r="C2439" s="2"/>
      <c r="D2439" s="16"/>
      <c r="E2439" s="17"/>
      <c r="F2439" s="17"/>
      <c r="G2439" s="16"/>
      <c r="H2439" s="16"/>
      <c r="I2439" s="16"/>
      <c r="J2439" s="16"/>
      <c r="K2439" s="2"/>
      <c r="L2439" s="16"/>
      <c r="M2439" s="16"/>
      <c r="N2439" s="16"/>
      <c r="O2439" s="2"/>
    </row>
    <row r="2440" spans="1:15" s="3" customFormat="1" x14ac:dyDescent="0.25">
      <c r="A2440" s="1">
        <v>2431</v>
      </c>
      <c r="B2440" s="16"/>
      <c r="C2440" s="2"/>
      <c r="D2440" s="16"/>
      <c r="E2440" s="17"/>
      <c r="F2440" s="17"/>
      <c r="G2440" s="16"/>
      <c r="H2440" s="16"/>
      <c r="I2440" s="16"/>
      <c r="J2440" s="16"/>
      <c r="K2440" s="2"/>
      <c r="L2440" s="16"/>
      <c r="M2440" s="16"/>
      <c r="N2440" s="16"/>
      <c r="O2440" s="2"/>
    </row>
    <row r="2441" spans="1:15" s="3" customFormat="1" x14ac:dyDescent="0.25">
      <c r="A2441" s="1">
        <v>2432</v>
      </c>
      <c r="B2441" s="16"/>
      <c r="C2441" s="2"/>
      <c r="D2441" s="16"/>
      <c r="E2441" s="17"/>
      <c r="F2441" s="17"/>
      <c r="G2441" s="16"/>
      <c r="H2441" s="16"/>
      <c r="I2441" s="16"/>
      <c r="J2441" s="16"/>
      <c r="K2441" s="2"/>
      <c r="L2441" s="16"/>
      <c r="M2441" s="16"/>
      <c r="N2441" s="16"/>
      <c r="O2441" s="2"/>
    </row>
    <row r="2442" spans="1:15" s="3" customFormat="1" x14ac:dyDescent="0.25">
      <c r="A2442" s="1">
        <v>2433</v>
      </c>
      <c r="B2442" s="16"/>
      <c r="C2442" s="2"/>
      <c r="D2442" s="16"/>
      <c r="E2442" s="17"/>
      <c r="F2442" s="17"/>
      <c r="G2442" s="16"/>
      <c r="H2442" s="16"/>
      <c r="I2442" s="16"/>
      <c r="J2442" s="16"/>
      <c r="K2442" s="2"/>
      <c r="L2442" s="16"/>
      <c r="M2442" s="16"/>
      <c r="N2442" s="16"/>
      <c r="O2442" s="2"/>
    </row>
    <row r="2443" spans="1:15" s="3" customFormat="1" x14ac:dyDescent="0.25">
      <c r="A2443" s="1">
        <v>2434</v>
      </c>
      <c r="B2443" s="16"/>
      <c r="C2443" s="2"/>
      <c r="D2443" s="16"/>
      <c r="E2443" s="17"/>
      <c r="F2443" s="17"/>
      <c r="G2443" s="16"/>
      <c r="H2443" s="16"/>
      <c r="I2443" s="16"/>
      <c r="J2443" s="16"/>
      <c r="K2443" s="2"/>
      <c r="L2443" s="16"/>
      <c r="M2443" s="16"/>
      <c r="N2443" s="16"/>
      <c r="O2443" s="2"/>
    </row>
    <row r="2444" spans="1:15" s="3" customFormat="1" x14ac:dyDescent="0.25">
      <c r="A2444" s="1">
        <v>2435</v>
      </c>
      <c r="B2444" s="16"/>
      <c r="C2444" s="2"/>
      <c r="D2444" s="16"/>
      <c r="E2444" s="17"/>
      <c r="F2444" s="17"/>
      <c r="G2444" s="16"/>
      <c r="H2444" s="16"/>
      <c r="I2444" s="16"/>
      <c r="J2444" s="16"/>
      <c r="K2444" s="2"/>
      <c r="L2444" s="16"/>
      <c r="M2444" s="16"/>
      <c r="N2444" s="16"/>
      <c r="O2444" s="2"/>
    </row>
    <row r="2445" spans="1:15" s="3" customFormat="1" x14ac:dyDescent="0.25">
      <c r="A2445" s="1">
        <v>2436</v>
      </c>
      <c r="B2445" s="16"/>
      <c r="C2445" s="2"/>
      <c r="D2445" s="16"/>
      <c r="E2445" s="17"/>
      <c r="F2445" s="17"/>
      <c r="G2445" s="16"/>
      <c r="H2445" s="16"/>
      <c r="I2445" s="16"/>
      <c r="J2445" s="16"/>
      <c r="K2445" s="2"/>
      <c r="L2445" s="16"/>
      <c r="M2445" s="16"/>
      <c r="N2445" s="16"/>
      <c r="O2445" s="2"/>
    </row>
    <row r="2446" spans="1:15" s="3" customFormat="1" x14ac:dyDescent="0.25">
      <c r="A2446" s="1">
        <v>2437</v>
      </c>
      <c r="B2446" s="16"/>
      <c r="C2446" s="2"/>
      <c r="D2446" s="16"/>
      <c r="E2446" s="17"/>
      <c r="F2446" s="17"/>
      <c r="G2446" s="16"/>
      <c r="H2446" s="16"/>
      <c r="I2446" s="16"/>
      <c r="J2446" s="16"/>
      <c r="K2446" s="2"/>
      <c r="L2446" s="16"/>
      <c r="M2446" s="16"/>
      <c r="N2446" s="16"/>
      <c r="O2446" s="2"/>
    </row>
    <row r="2447" spans="1:15" s="3" customFormat="1" x14ac:dyDescent="0.25">
      <c r="A2447" s="1">
        <v>2438</v>
      </c>
      <c r="B2447" s="16"/>
      <c r="C2447" s="2"/>
      <c r="D2447" s="16"/>
      <c r="E2447" s="17"/>
      <c r="F2447" s="17"/>
      <c r="G2447" s="16"/>
      <c r="H2447" s="16"/>
      <c r="I2447" s="16"/>
      <c r="J2447" s="16"/>
      <c r="K2447" s="2"/>
      <c r="L2447" s="16"/>
      <c r="M2447" s="16"/>
      <c r="N2447" s="16"/>
      <c r="O2447" s="2"/>
    </row>
    <row r="2448" spans="1:15" s="3" customFormat="1" x14ac:dyDescent="0.25">
      <c r="A2448" s="1">
        <v>2439</v>
      </c>
      <c r="B2448" s="16"/>
      <c r="C2448" s="2"/>
      <c r="D2448" s="16"/>
      <c r="E2448" s="17"/>
      <c r="F2448" s="17"/>
      <c r="G2448" s="16"/>
      <c r="H2448" s="16"/>
      <c r="I2448" s="16"/>
      <c r="J2448" s="16"/>
      <c r="K2448" s="2"/>
      <c r="L2448" s="16"/>
      <c r="M2448" s="16"/>
      <c r="N2448" s="16"/>
      <c r="O2448" s="2"/>
    </row>
    <row r="2449" spans="1:15" s="3" customFormat="1" x14ac:dyDescent="0.25">
      <c r="A2449" s="1">
        <v>2440</v>
      </c>
      <c r="B2449" s="16"/>
      <c r="C2449" s="2"/>
      <c r="D2449" s="16"/>
      <c r="E2449" s="17"/>
      <c r="F2449" s="17"/>
      <c r="G2449" s="16"/>
      <c r="H2449" s="16"/>
      <c r="I2449" s="16"/>
      <c r="J2449" s="16"/>
      <c r="K2449" s="2"/>
      <c r="L2449" s="16"/>
      <c r="M2449" s="16"/>
      <c r="N2449" s="16"/>
      <c r="O2449" s="2"/>
    </row>
    <row r="2450" spans="1:15" s="3" customFormat="1" x14ac:dyDescent="0.25">
      <c r="A2450" s="1">
        <v>2441</v>
      </c>
      <c r="B2450" s="16"/>
      <c r="C2450" s="2"/>
      <c r="D2450" s="16"/>
      <c r="E2450" s="17"/>
      <c r="F2450" s="17"/>
      <c r="G2450" s="16"/>
      <c r="H2450" s="16"/>
      <c r="I2450" s="16"/>
      <c r="J2450" s="16"/>
      <c r="K2450" s="2"/>
      <c r="L2450" s="16"/>
      <c r="M2450" s="16"/>
      <c r="N2450" s="16"/>
      <c r="O2450" s="2"/>
    </row>
    <row r="2451" spans="1:15" s="3" customFormat="1" x14ac:dyDescent="0.25">
      <c r="A2451" s="1">
        <v>2442</v>
      </c>
      <c r="B2451" s="16"/>
      <c r="C2451" s="2"/>
      <c r="D2451" s="16"/>
      <c r="E2451" s="17"/>
      <c r="F2451" s="17"/>
      <c r="G2451" s="16"/>
      <c r="H2451" s="16"/>
      <c r="I2451" s="16"/>
      <c r="J2451" s="16"/>
      <c r="K2451" s="2"/>
      <c r="L2451" s="16"/>
      <c r="M2451" s="16"/>
      <c r="N2451" s="16"/>
      <c r="O2451" s="2"/>
    </row>
    <row r="2452" spans="1:15" s="3" customFormat="1" x14ac:dyDescent="0.25">
      <c r="A2452" s="1">
        <v>2443</v>
      </c>
      <c r="B2452" s="16"/>
      <c r="C2452" s="2"/>
      <c r="D2452" s="16"/>
      <c r="E2452" s="17"/>
      <c r="F2452" s="17"/>
      <c r="G2452" s="16"/>
      <c r="H2452" s="16"/>
      <c r="I2452" s="16"/>
      <c r="J2452" s="16"/>
      <c r="K2452" s="2"/>
      <c r="L2452" s="16"/>
      <c r="M2452" s="16"/>
      <c r="N2452" s="16"/>
      <c r="O2452" s="2"/>
    </row>
    <row r="2453" spans="1:15" s="3" customFormat="1" x14ac:dyDescent="0.25">
      <c r="A2453" s="1">
        <v>2444</v>
      </c>
      <c r="B2453" s="16"/>
      <c r="C2453" s="2"/>
      <c r="D2453" s="16"/>
      <c r="E2453" s="17"/>
      <c r="F2453" s="17"/>
      <c r="G2453" s="16"/>
      <c r="H2453" s="16"/>
      <c r="I2453" s="16"/>
      <c r="J2453" s="16"/>
      <c r="K2453" s="2"/>
      <c r="L2453" s="16"/>
      <c r="M2453" s="16"/>
      <c r="N2453" s="16"/>
      <c r="O2453" s="2"/>
    </row>
    <row r="2454" spans="1:15" s="3" customFormat="1" x14ac:dyDescent="0.25">
      <c r="A2454" s="1">
        <v>2445</v>
      </c>
      <c r="B2454" s="16"/>
      <c r="C2454" s="2"/>
      <c r="D2454" s="16"/>
      <c r="E2454" s="17"/>
      <c r="F2454" s="17"/>
      <c r="G2454" s="16"/>
      <c r="H2454" s="16"/>
      <c r="I2454" s="16"/>
      <c r="J2454" s="16"/>
      <c r="K2454" s="2"/>
      <c r="L2454" s="16"/>
      <c r="M2454" s="16"/>
      <c r="N2454" s="16"/>
      <c r="O2454" s="2"/>
    </row>
    <row r="2455" spans="1:15" s="3" customFormat="1" x14ac:dyDescent="0.25">
      <c r="A2455" s="1">
        <v>2446</v>
      </c>
      <c r="B2455" s="16"/>
      <c r="C2455" s="2"/>
      <c r="D2455" s="16"/>
      <c r="E2455" s="17"/>
      <c r="F2455" s="17"/>
      <c r="G2455" s="16"/>
      <c r="H2455" s="16"/>
      <c r="I2455" s="16"/>
      <c r="J2455" s="16"/>
      <c r="K2455" s="2"/>
      <c r="L2455" s="16"/>
      <c r="M2455" s="16"/>
      <c r="N2455" s="16"/>
      <c r="O2455" s="2"/>
    </row>
    <row r="2456" spans="1:15" s="3" customFormat="1" x14ac:dyDescent="0.25">
      <c r="A2456" s="1">
        <v>2447</v>
      </c>
      <c r="B2456" s="16"/>
      <c r="C2456" s="2"/>
      <c r="D2456" s="16"/>
      <c r="E2456" s="17"/>
      <c r="F2456" s="17"/>
      <c r="G2456" s="16"/>
      <c r="H2456" s="16"/>
      <c r="I2456" s="16"/>
      <c r="J2456" s="16"/>
      <c r="K2456" s="2"/>
      <c r="L2456" s="16"/>
      <c r="M2456" s="16"/>
      <c r="N2456" s="16"/>
      <c r="O2456" s="2"/>
    </row>
    <row r="2457" spans="1:15" s="3" customFormat="1" x14ac:dyDescent="0.25">
      <c r="A2457" s="1">
        <v>2448</v>
      </c>
      <c r="B2457" s="16"/>
      <c r="C2457" s="2"/>
      <c r="D2457" s="16"/>
      <c r="E2457" s="17"/>
      <c r="F2457" s="17"/>
      <c r="G2457" s="16"/>
      <c r="H2457" s="16"/>
      <c r="I2457" s="16"/>
      <c r="J2457" s="16"/>
      <c r="K2457" s="2"/>
      <c r="L2457" s="16"/>
      <c r="M2457" s="16"/>
      <c r="N2457" s="16"/>
      <c r="O2457" s="2"/>
    </row>
    <row r="2458" spans="1:15" s="3" customFormat="1" x14ac:dyDescent="0.25">
      <c r="A2458" s="1">
        <v>2449</v>
      </c>
      <c r="B2458" s="16"/>
      <c r="C2458" s="2"/>
      <c r="D2458" s="16"/>
      <c r="E2458" s="17"/>
      <c r="F2458" s="17"/>
      <c r="G2458" s="16"/>
      <c r="H2458" s="16"/>
      <c r="I2458" s="16"/>
      <c r="J2458" s="16"/>
      <c r="K2458" s="2"/>
      <c r="L2458" s="16"/>
      <c r="M2458" s="16"/>
      <c r="N2458" s="16"/>
      <c r="O2458" s="2"/>
    </row>
    <row r="2459" spans="1:15" s="3" customFormat="1" x14ac:dyDescent="0.25">
      <c r="A2459" s="1">
        <v>2450</v>
      </c>
      <c r="B2459" s="16"/>
      <c r="C2459" s="2"/>
      <c r="D2459" s="16"/>
      <c r="E2459" s="17"/>
      <c r="F2459" s="17"/>
      <c r="G2459" s="16"/>
      <c r="H2459" s="16"/>
      <c r="I2459" s="16"/>
      <c r="J2459" s="16"/>
      <c r="K2459" s="2"/>
      <c r="L2459" s="16"/>
      <c r="M2459" s="16"/>
      <c r="N2459" s="16"/>
      <c r="O2459" s="2"/>
    </row>
    <row r="2460" spans="1:15" s="3" customFormat="1" x14ac:dyDescent="0.25">
      <c r="A2460" s="1">
        <v>2451</v>
      </c>
      <c r="B2460" s="16"/>
      <c r="C2460" s="2"/>
      <c r="D2460" s="16"/>
      <c r="E2460" s="17"/>
      <c r="F2460" s="17"/>
      <c r="G2460" s="16"/>
      <c r="H2460" s="16"/>
      <c r="I2460" s="16"/>
      <c r="J2460" s="16"/>
      <c r="K2460" s="2"/>
      <c r="L2460" s="16"/>
      <c r="M2460" s="16"/>
      <c r="N2460" s="16"/>
      <c r="O2460" s="2"/>
    </row>
    <row r="2461" spans="1:15" s="3" customFormat="1" x14ac:dyDescent="0.25">
      <c r="A2461" s="1">
        <v>2452</v>
      </c>
      <c r="B2461" s="16"/>
      <c r="C2461" s="2"/>
      <c r="D2461" s="16"/>
      <c r="E2461" s="17"/>
      <c r="F2461" s="17"/>
      <c r="G2461" s="16"/>
      <c r="H2461" s="16"/>
      <c r="I2461" s="16"/>
      <c r="J2461" s="16"/>
      <c r="K2461" s="2"/>
      <c r="L2461" s="16"/>
      <c r="M2461" s="16"/>
      <c r="N2461" s="16"/>
      <c r="O2461" s="2"/>
    </row>
    <row r="2462" spans="1:15" s="3" customFormat="1" x14ac:dyDescent="0.25">
      <c r="A2462" s="1">
        <v>2453</v>
      </c>
      <c r="B2462" s="16"/>
      <c r="C2462" s="2"/>
      <c r="D2462" s="16"/>
      <c r="E2462" s="17"/>
      <c r="F2462" s="17"/>
      <c r="G2462" s="16"/>
      <c r="H2462" s="16"/>
      <c r="I2462" s="16"/>
      <c r="J2462" s="16"/>
      <c r="K2462" s="2"/>
      <c r="L2462" s="16"/>
      <c r="M2462" s="16"/>
      <c r="N2462" s="16"/>
      <c r="O2462" s="2"/>
    </row>
    <row r="2463" spans="1:15" s="3" customFormat="1" x14ac:dyDescent="0.25">
      <c r="A2463" s="1">
        <v>2454</v>
      </c>
      <c r="B2463" s="16"/>
      <c r="C2463" s="2"/>
      <c r="D2463" s="16"/>
      <c r="E2463" s="17"/>
      <c r="F2463" s="17"/>
      <c r="G2463" s="16"/>
      <c r="H2463" s="16"/>
      <c r="I2463" s="16"/>
      <c r="J2463" s="16"/>
      <c r="K2463" s="2"/>
      <c r="L2463" s="16"/>
      <c r="M2463" s="16"/>
      <c r="N2463" s="16"/>
      <c r="O2463" s="2"/>
    </row>
    <row r="2464" spans="1:15" s="3" customFormat="1" x14ac:dyDescent="0.25">
      <c r="A2464" s="1">
        <v>2455</v>
      </c>
      <c r="B2464" s="16"/>
      <c r="C2464" s="2"/>
      <c r="D2464" s="16"/>
      <c r="E2464" s="17"/>
      <c r="F2464" s="17"/>
      <c r="G2464" s="16"/>
      <c r="H2464" s="16"/>
      <c r="I2464" s="16"/>
      <c r="J2464" s="16"/>
      <c r="K2464" s="2"/>
      <c r="L2464" s="16"/>
      <c r="M2464" s="16"/>
      <c r="N2464" s="16"/>
      <c r="O2464" s="2"/>
    </row>
    <row r="2465" spans="1:15" s="3" customFormat="1" x14ac:dyDescent="0.25">
      <c r="A2465" s="1">
        <v>2456</v>
      </c>
      <c r="B2465" s="16"/>
      <c r="C2465" s="2"/>
      <c r="D2465" s="16"/>
      <c r="E2465" s="17"/>
      <c r="F2465" s="17"/>
      <c r="G2465" s="16"/>
      <c r="H2465" s="16"/>
      <c r="I2465" s="16"/>
      <c r="J2465" s="16"/>
      <c r="K2465" s="2"/>
      <c r="L2465" s="16"/>
      <c r="M2465" s="16"/>
      <c r="N2465" s="16"/>
      <c r="O2465" s="2"/>
    </row>
    <row r="2466" spans="1:15" s="3" customFormat="1" x14ac:dyDescent="0.25">
      <c r="A2466" s="1">
        <v>2457</v>
      </c>
      <c r="B2466" s="16"/>
      <c r="C2466" s="2"/>
      <c r="D2466" s="16"/>
      <c r="E2466" s="17"/>
      <c r="F2466" s="17"/>
      <c r="G2466" s="16"/>
      <c r="H2466" s="16"/>
      <c r="I2466" s="16"/>
      <c r="J2466" s="16"/>
      <c r="K2466" s="2"/>
      <c r="L2466" s="16"/>
      <c r="M2466" s="16"/>
      <c r="N2466" s="16"/>
      <c r="O2466" s="2"/>
    </row>
    <row r="2467" spans="1:15" s="3" customFormat="1" x14ac:dyDescent="0.25">
      <c r="A2467" s="1">
        <v>2458</v>
      </c>
      <c r="B2467" s="16"/>
      <c r="C2467" s="2"/>
      <c r="D2467" s="16"/>
      <c r="E2467" s="17"/>
      <c r="F2467" s="17"/>
      <c r="G2467" s="16"/>
      <c r="H2467" s="16"/>
      <c r="I2467" s="16"/>
      <c r="J2467" s="16"/>
      <c r="K2467" s="2"/>
      <c r="L2467" s="16"/>
      <c r="M2467" s="16"/>
      <c r="N2467" s="16"/>
      <c r="O2467" s="2"/>
    </row>
    <row r="2468" spans="1:15" s="3" customFormat="1" x14ac:dyDescent="0.25">
      <c r="A2468" s="1">
        <v>2459</v>
      </c>
      <c r="B2468" s="16"/>
      <c r="C2468" s="2"/>
      <c r="D2468" s="16"/>
      <c r="E2468" s="17"/>
      <c r="F2468" s="17"/>
      <c r="G2468" s="16"/>
      <c r="H2468" s="16"/>
      <c r="I2468" s="16"/>
      <c r="J2468" s="16"/>
      <c r="K2468" s="2"/>
      <c r="L2468" s="16"/>
      <c r="M2468" s="16"/>
      <c r="N2468" s="16"/>
      <c r="O2468" s="2"/>
    </row>
    <row r="2469" spans="1:15" s="3" customFormat="1" x14ac:dyDescent="0.25">
      <c r="A2469" s="1">
        <v>2460</v>
      </c>
      <c r="B2469" s="16"/>
      <c r="C2469" s="2"/>
      <c r="D2469" s="16"/>
      <c r="E2469" s="17"/>
      <c r="F2469" s="17"/>
      <c r="G2469" s="16"/>
      <c r="H2469" s="16"/>
      <c r="I2469" s="16"/>
      <c r="J2469" s="16"/>
      <c r="K2469" s="2"/>
      <c r="L2469" s="16"/>
      <c r="M2469" s="16"/>
      <c r="N2469" s="16"/>
      <c r="O2469" s="2"/>
    </row>
    <row r="2470" spans="1:15" s="3" customFormat="1" x14ac:dyDescent="0.25">
      <c r="A2470" s="1">
        <v>2461</v>
      </c>
      <c r="B2470" s="16"/>
      <c r="C2470" s="2"/>
      <c r="D2470" s="16"/>
      <c r="E2470" s="17"/>
      <c r="F2470" s="17"/>
      <c r="G2470" s="16"/>
      <c r="H2470" s="16"/>
      <c r="I2470" s="16"/>
      <c r="J2470" s="16"/>
      <c r="K2470" s="2"/>
      <c r="L2470" s="16"/>
      <c r="M2470" s="16"/>
      <c r="N2470" s="16"/>
      <c r="O2470" s="2"/>
    </row>
    <row r="2471" spans="1:15" s="3" customFormat="1" x14ac:dyDescent="0.25">
      <c r="A2471" s="1">
        <v>2462</v>
      </c>
      <c r="B2471" s="16"/>
      <c r="C2471" s="2"/>
      <c r="D2471" s="16"/>
      <c r="E2471" s="17"/>
      <c r="F2471" s="17"/>
      <c r="G2471" s="16"/>
      <c r="H2471" s="16"/>
      <c r="I2471" s="16"/>
      <c r="J2471" s="16"/>
      <c r="K2471" s="2"/>
      <c r="L2471" s="16"/>
      <c r="M2471" s="16"/>
      <c r="N2471" s="16"/>
      <c r="O2471" s="2"/>
    </row>
    <row r="2472" spans="1:15" s="3" customFormat="1" x14ac:dyDescent="0.25">
      <c r="A2472" s="1">
        <v>2463</v>
      </c>
      <c r="B2472" s="16"/>
      <c r="C2472" s="2"/>
      <c r="D2472" s="16"/>
      <c r="E2472" s="17"/>
      <c r="F2472" s="17"/>
      <c r="G2472" s="16"/>
      <c r="H2472" s="16"/>
      <c r="I2472" s="16"/>
      <c r="J2472" s="16"/>
      <c r="K2472" s="2"/>
      <c r="L2472" s="16"/>
      <c r="M2472" s="16"/>
      <c r="N2472" s="16"/>
      <c r="O2472" s="2"/>
    </row>
    <row r="2473" spans="1:15" s="3" customFormat="1" x14ac:dyDescent="0.25">
      <c r="A2473" s="1">
        <v>2464</v>
      </c>
      <c r="B2473" s="16"/>
      <c r="C2473" s="2"/>
      <c r="D2473" s="16"/>
      <c r="E2473" s="17"/>
      <c r="F2473" s="17"/>
      <c r="G2473" s="16"/>
      <c r="H2473" s="16"/>
      <c r="I2473" s="16"/>
      <c r="J2473" s="16"/>
      <c r="K2473" s="2"/>
      <c r="L2473" s="16"/>
      <c r="M2473" s="16"/>
      <c r="N2473" s="16"/>
      <c r="O2473" s="2"/>
    </row>
    <row r="2474" spans="1:15" s="3" customFormat="1" x14ac:dyDescent="0.25">
      <c r="A2474" s="1">
        <v>2465</v>
      </c>
      <c r="B2474" s="16"/>
      <c r="C2474" s="2"/>
      <c r="D2474" s="16"/>
      <c r="E2474" s="17"/>
      <c r="F2474" s="17"/>
      <c r="G2474" s="16"/>
      <c r="H2474" s="16"/>
      <c r="I2474" s="16"/>
      <c r="J2474" s="16"/>
      <c r="K2474" s="2"/>
      <c r="L2474" s="16"/>
      <c r="M2474" s="16"/>
      <c r="N2474" s="16"/>
      <c r="O2474" s="2"/>
    </row>
    <row r="2475" spans="1:15" s="3" customFormat="1" x14ac:dyDescent="0.25">
      <c r="A2475" s="1">
        <v>2466</v>
      </c>
      <c r="B2475" s="16"/>
      <c r="C2475" s="2"/>
      <c r="D2475" s="16"/>
      <c r="E2475" s="17"/>
      <c r="F2475" s="17"/>
      <c r="G2475" s="16"/>
      <c r="H2475" s="16"/>
      <c r="I2475" s="16"/>
      <c r="J2475" s="16"/>
      <c r="K2475" s="2"/>
      <c r="L2475" s="16"/>
      <c r="M2475" s="16"/>
      <c r="N2475" s="16"/>
      <c r="O2475" s="2"/>
    </row>
    <row r="2476" spans="1:15" s="3" customFormat="1" x14ac:dyDescent="0.25">
      <c r="A2476" s="1">
        <v>2467</v>
      </c>
      <c r="B2476" s="16"/>
      <c r="C2476" s="2"/>
      <c r="D2476" s="16"/>
      <c r="E2476" s="17"/>
      <c r="F2476" s="17"/>
      <c r="G2476" s="16"/>
      <c r="H2476" s="16"/>
      <c r="I2476" s="16"/>
      <c r="J2476" s="16"/>
      <c r="K2476" s="2"/>
      <c r="L2476" s="16"/>
      <c r="M2476" s="16"/>
      <c r="N2476" s="16"/>
      <c r="O2476" s="2"/>
    </row>
    <row r="2477" spans="1:15" s="3" customFormat="1" x14ac:dyDescent="0.25">
      <c r="A2477" s="1">
        <v>2468</v>
      </c>
      <c r="B2477" s="16"/>
      <c r="C2477" s="2"/>
      <c r="D2477" s="16"/>
      <c r="E2477" s="17"/>
      <c r="F2477" s="17"/>
      <c r="G2477" s="16"/>
      <c r="H2477" s="16"/>
      <c r="I2477" s="16"/>
      <c r="J2477" s="16"/>
      <c r="K2477" s="2"/>
      <c r="L2477" s="16"/>
      <c r="M2477" s="16"/>
      <c r="N2477" s="16"/>
      <c r="O2477" s="2"/>
    </row>
    <row r="2478" spans="1:15" s="3" customFormat="1" x14ac:dyDescent="0.25">
      <c r="A2478" s="1">
        <v>2469</v>
      </c>
      <c r="B2478" s="16"/>
      <c r="C2478" s="2"/>
      <c r="D2478" s="16"/>
      <c r="E2478" s="17"/>
      <c r="F2478" s="17"/>
      <c r="G2478" s="16"/>
      <c r="H2478" s="16"/>
      <c r="I2478" s="16"/>
      <c r="J2478" s="16"/>
      <c r="K2478" s="2"/>
      <c r="L2478" s="16"/>
      <c r="M2478" s="16"/>
      <c r="N2478" s="16"/>
      <c r="O2478" s="2"/>
    </row>
    <row r="2479" spans="1:15" s="3" customFormat="1" x14ac:dyDescent="0.25">
      <c r="A2479" s="1">
        <v>2470</v>
      </c>
      <c r="B2479" s="16"/>
      <c r="C2479" s="2"/>
      <c r="D2479" s="16"/>
      <c r="E2479" s="17"/>
      <c r="F2479" s="17"/>
      <c r="G2479" s="16"/>
      <c r="H2479" s="16"/>
      <c r="I2479" s="16"/>
      <c r="J2479" s="16"/>
      <c r="K2479" s="2"/>
      <c r="L2479" s="16"/>
      <c r="M2479" s="16"/>
      <c r="N2479" s="16"/>
      <c r="O2479" s="2"/>
    </row>
    <row r="2480" spans="1:15" s="3" customFormat="1" x14ac:dyDescent="0.25">
      <c r="A2480" s="1">
        <v>2471</v>
      </c>
      <c r="B2480" s="16"/>
      <c r="C2480" s="2"/>
      <c r="D2480" s="16"/>
      <c r="E2480" s="17"/>
      <c r="F2480" s="17"/>
      <c r="G2480" s="16"/>
      <c r="H2480" s="16"/>
      <c r="I2480" s="16"/>
      <c r="J2480" s="16"/>
      <c r="K2480" s="2"/>
      <c r="L2480" s="16"/>
      <c r="M2480" s="16"/>
      <c r="N2480" s="16"/>
      <c r="O2480" s="2"/>
    </row>
    <row r="2481" spans="1:15" s="3" customFormat="1" x14ac:dyDescent="0.25">
      <c r="A2481" s="1">
        <v>2472</v>
      </c>
      <c r="B2481" s="16"/>
      <c r="C2481" s="2"/>
      <c r="D2481" s="16"/>
      <c r="E2481" s="17"/>
      <c r="F2481" s="17"/>
      <c r="G2481" s="16"/>
      <c r="H2481" s="16"/>
      <c r="I2481" s="16"/>
      <c r="J2481" s="16"/>
      <c r="K2481" s="2"/>
      <c r="L2481" s="16"/>
      <c r="M2481" s="16"/>
      <c r="N2481" s="16"/>
      <c r="O2481" s="2"/>
    </row>
    <row r="2482" spans="1:15" s="3" customFormat="1" x14ac:dyDescent="0.25">
      <c r="A2482" s="1">
        <v>2473</v>
      </c>
      <c r="B2482" s="16"/>
      <c r="C2482" s="2"/>
      <c r="D2482" s="16"/>
      <c r="E2482" s="17"/>
      <c r="F2482" s="17"/>
      <c r="G2482" s="16"/>
      <c r="H2482" s="16"/>
      <c r="I2482" s="16"/>
      <c r="J2482" s="16"/>
      <c r="K2482" s="2"/>
      <c r="L2482" s="16"/>
      <c r="M2482" s="16"/>
      <c r="N2482" s="16"/>
      <c r="O2482" s="2"/>
    </row>
    <row r="2483" spans="1:15" s="3" customFormat="1" x14ac:dyDescent="0.25">
      <c r="A2483" s="1">
        <v>2474</v>
      </c>
      <c r="B2483" s="16"/>
      <c r="C2483" s="2"/>
      <c r="D2483" s="16"/>
      <c r="E2483" s="17"/>
      <c r="F2483" s="17"/>
      <c r="G2483" s="16"/>
      <c r="H2483" s="16"/>
      <c r="I2483" s="16"/>
      <c r="J2483" s="16"/>
      <c r="K2483" s="2"/>
      <c r="L2483" s="16"/>
      <c r="M2483" s="16"/>
      <c r="N2483" s="16"/>
      <c r="O2483" s="2"/>
    </row>
    <row r="2484" spans="1:15" s="3" customFormat="1" x14ac:dyDescent="0.25">
      <c r="A2484" s="1">
        <v>2475</v>
      </c>
      <c r="B2484" s="16"/>
      <c r="C2484" s="2"/>
      <c r="D2484" s="16"/>
      <c r="E2484" s="17"/>
      <c r="F2484" s="17"/>
      <c r="G2484" s="16"/>
      <c r="H2484" s="16"/>
      <c r="I2484" s="16"/>
      <c r="J2484" s="16"/>
      <c r="K2484" s="2"/>
      <c r="L2484" s="16"/>
      <c r="M2484" s="16"/>
      <c r="N2484" s="16"/>
      <c r="O2484" s="2"/>
    </row>
    <row r="2485" spans="1:15" s="3" customFormat="1" x14ac:dyDescent="0.25">
      <c r="A2485" s="1">
        <v>2476</v>
      </c>
      <c r="B2485" s="16"/>
      <c r="C2485" s="2"/>
      <c r="D2485" s="16"/>
      <c r="E2485" s="17"/>
      <c r="F2485" s="17"/>
      <c r="G2485" s="16"/>
      <c r="H2485" s="16"/>
      <c r="I2485" s="16"/>
      <c r="J2485" s="16"/>
      <c r="K2485" s="2"/>
      <c r="L2485" s="16"/>
      <c r="M2485" s="16"/>
      <c r="N2485" s="16"/>
      <c r="O2485" s="2"/>
    </row>
    <row r="2486" spans="1:15" s="3" customFormat="1" x14ac:dyDescent="0.25">
      <c r="A2486" s="1">
        <v>2477</v>
      </c>
      <c r="B2486" s="16"/>
      <c r="C2486" s="2"/>
      <c r="D2486" s="16"/>
      <c r="E2486" s="17"/>
      <c r="F2486" s="17"/>
      <c r="G2486" s="16"/>
      <c r="H2486" s="16"/>
      <c r="I2486" s="16"/>
      <c r="J2486" s="16"/>
      <c r="K2486" s="2"/>
      <c r="L2486" s="16"/>
      <c r="M2486" s="16"/>
      <c r="N2486" s="16"/>
      <c r="O2486" s="2"/>
    </row>
    <row r="2487" spans="1:15" s="3" customFormat="1" x14ac:dyDescent="0.25">
      <c r="A2487" s="1">
        <v>2478</v>
      </c>
      <c r="B2487" s="16"/>
      <c r="C2487" s="2"/>
      <c r="D2487" s="16"/>
      <c r="E2487" s="17"/>
      <c r="F2487" s="17"/>
      <c r="G2487" s="16"/>
      <c r="H2487" s="16"/>
      <c r="I2487" s="16"/>
      <c r="J2487" s="16"/>
      <c r="K2487" s="2"/>
      <c r="L2487" s="16"/>
      <c r="M2487" s="16"/>
      <c r="N2487" s="16"/>
      <c r="O2487" s="2"/>
    </row>
    <row r="2488" spans="1:15" s="3" customFormat="1" x14ac:dyDescent="0.25">
      <c r="A2488" s="1">
        <v>2479</v>
      </c>
      <c r="B2488" s="16"/>
      <c r="C2488" s="2"/>
      <c r="D2488" s="16"/>
      <c r="E2488" s="17"/>
      <c r="F2488" s="17"/>
      <c r="G2488" s="16"/>
      <c r="H2488" s="16"/>
      <c r="I2488" s="16"/>
      <c r="J2488" s="16"/>
      <c r="K2488" s="2"/>
      <c r="L2488" s="16"/>
      <c r="M2488" s="16"/>
      <c r="N2488" s="16"/>
      <c r="O2488" s="2"/>
    </row>
    <row r="2489" spans="1:15" s="3" customFormat="1" x14ac:dyDescent="0.25">
      <c r="A2489" s="1">
        <v>2480</v>
      </c>
      <c r="B2489" s="16"/>
      <c r="C2489" s="2"/>
      <c r="D2489" s="16"/>
      <c r="E2489" s="17"/>
      <c r="F2489" s="17"/>
      <c r="G2489" s="16"/>
      <c r="H2489" s="16"/>
      <c r="I2489" s="16"/>
      <c r="J2489" s="16"/>
      <c r="K2489" s="2"/>
      <c r="L2489" s="16"/>
      <c r="M2489" s="16"/>
      <c r="N2489" s="16"/>
      <c r="O2489" s="2"/>
    </row>
    <row r="2490" spans="1:15" s="3" customFormat="1" x14ac:dyDescent="0.25">
      <c r="A2490" s="1">
        <v>2481</v>
      </c>
      <c r="B2490" s="16"/>
      <c r="C2490" s="2"/>
      <c r="D2490" s="16"/>
      <c r="E2490" s="17"/>
      <c r="F2490" s="17"/>
      <c r="G2490" s="16"/>
      <c r="H2490" s="16"/>
      <c r="I2490" s="16"/>
      <c r="J2490" s="16"/>
      <c r="K2490" s="2"/>
      <c r="L2490" s="16"/>
      <c r="M2490" s="16"/>
      <c r="N2490" s="16"/>
      <c r="O2490" s="2"/>
    </row>
    <row r="2491" spans="1:15" s="3" customFormat="1" x14ac:dyDescent="0.25">
      <c r="A2491" s="1">
        <v>2482</v>
      </c>
      <c r="B2491" s="16"/>
      <c r="C2491" s="2"/>
      <c r="D2491" s="16"/>
      <c r="E2491" s="17"/>
      <c r="F2491" s="17"/>
      <c r="G2491" s="16"/>
      <c r="H2491" s="16"/>
      <c r="I2491" s="16"/>
      <c r="J2491" s="16"/>
      <c r="K2491" s="2"/>
      <c r="L2491" s="16"/>
      <c r="M2491" s="16"/>
      <c r="N2491" s="16"/>
      <c r="O2491" s="2"/>
    </row>
    <row r="2492" spans="1:15" s="3" customFormat="1" x14ac:dyDescent="0.25">
      <c r="A2492" s="1">
        <v>2483</v>
      </c>
      <c r="B2492" s="16"/>
      <c r="C2492" s="2"/>
      <c r="D2492" s="16"/>
      <c r="E2492" s="17"/>
      <c r="F2492" s="17"/>
      <c r="G2492" s="16"/>
      <c r="H2492" s="16"/>
      <c r="I2492" s="16"/>
      <c r="J2492" s="16"/>
      <c r="K2492" s="2"/>
      <c r="L2492" s="16"/>
      <c r="M2492" s="16"/>
      <c r="N2492" s="16"/>
      <c r="O2492" s="2"/>
    </row>
    <row r="2493" spans="1:15" s="3" customFormat="1" x14ac:dyDescent="0.25">
      <c r="A2493" s="1">
        <v>2484</v>
      </c>
      <c r="B2493" s="16"/>
      <c r="C2493" s="2"/>
      <c r="D2493" s="16"/>
      <c r="E2493" s="17"/>
      <c r="F2493" s="17"/>
      <c r="G2493" s="16"/>
      <c r="H2493" s="16"/>
      <c r="I2493" s="16"/>
      <c r="J2493" s="16"/>
      <c r="K2493" s="2"/>
      <c r="L2493" s="16"/>
      <c r="M2493" s="16"/>
      <c r="N2493" s="16"/>
      <c r="O2493" s="2"/>
    </row>
    <row r="2494" spans="1:15" s="3" customFormat="1" x14ac:dyDescent="0.25">
      <c r="A2494" s="1">
        <v>2485</v>
      </c>
      <c r="B2494" s="16"/>
      <c r="C2494" s="2"/>
      <c r="D2494" s="16"/>
      <c r="E2494" s="17"/>
      <c r="F2494" s="17"/>
      <c r="G2494" s="16"/>
      <c r="H2494" s="16"/>
      <c r="I2494" s="16"/>
      <c r="J2494" s="16"/>
      <c r="K2494" s="2"/>
      <c r="L2494" s="16"/>
      <c r="M2494" s="16"/>
      <c r="N2494" s="16"/>
      <c r="O2494" s="2"/>
    </row>
    <row r="2495" spans="1:15" s="3" customFormat="1" x14ac:dyDescent="0.25">
      <c r="A2495" s="1">
        <v>2486</v>
      </c>
      <c r="B2495" s="16"/>
      <c r="C2495" s="2"/>
      <c r="D2495" s="16"/>
      <c r="E2495" s="17"/>
      <c r="F2495" s="17"/>
      <c r="G2495" s="16"/>
      <c r="H2495" s="16"/>
      <c r="I2495" s="16"/>
      <c r="J2495" s="16"/>
      <c r="K2495" s="2"/>
      <c r="L2495" s="16"/>
      <c r="M2495" s="16"/>
      <c r="N2495" s="16"/>
      <c r="O2495" s="2"/>
    </row>
    <row r="2496" spans="1:15" s="3" customFormat="1" x14ac:dyDescent="0.25">
      <c r="A2496" s="1">
        <v>2487</v>
      </c>
      <c r="B2496" s="16"/>
      <c r="C2496" s="2"/>
      <c r="D2496" s="16"/>
      <c r="E2496" s="17"/>
      <c r="F2496" s="17"/>
      <c r="G2496" s="16"/>
      <c r="H2496" s="16"/>
      <c r="I2496" s="16"/>
      <c r="J2496" s="16"/>
      <c r="K2496" s="2"/>
      <c r="L2496" s="16"/>
      <c r="M2496" s="16"/>
      <c r="N2496" s="16"/>
      <c r="O2496" s="2"/>
    </row>
    <row r="2497" spans="1:15" s="3" customFormat="1" x14ac:dyDescent="0.25">
      <c r="A2497" s="1">
        <v>2488</v>
      </c>
      <c r="B2497" s="16"/>
      <c r="C2497" s="2"/>
      <c r="D2497" s="16"/>
      <c r="E2497" s="17"/>
      <c r="F2497" s="17"/>
      <c r="G2497" s="16"/>
      <c r="H2497" s="16"/>
      <c r="I2497" s="16"/>
      <c r="J2497" s="16"/>
      <c r="K2497" s="2"/>
      <c r="L2497" s="16"/>
      <c r="M2497" s="16"/>
      <c r="N2497" s="16"/>
      <c r="O2497" s="2"/>
    </row>
    <row r="2498" spans="1:15" s="3" customFormat="1" x14ac:dyDescent="0.25">
      <c r="A2498" s="1">
        <v>2489</v>
      </c>
      <c r="B2498" s="16"/>
      <c r="C2498" s="2"/>
      <c r="D2498" s="16"/>
      <c r="E2498" s="17"/>
      <c r="F2498" s="17"/>
      <c r="G2498" s="16"/>
      <c r="H2498" s="16"/>
      <c r="I2498" s="16"/>
      <c r="J2498" s="16"/>
      <c r="K2498" s="2"/>
      <c r="L2498" s="16"/>
      <c r="M2498" s="16"/>
      <c r="N2498" s="16"/>
      <c r="O2498" s="2"/>
    </row>
    <row r="2499" spans="1:15" s="3" customFormat="1" x14ac:dyDescent="0.25">
      <c r="A2499" s="1">
        <v>2490</v>
      </c>
      <c r="B2499" s="16"/>
      <c r="C2499" s="2"/>
      <c r="D2499" s="16"/>
      <c r="E2499" s="17"/>
      <c r="F2499" s="17"/>
      <c r="G2499" s="16"/>
      <c r="H2499" s="16"/>
      <c r="I2499" s="16"/>
      <c r="J2499" s="16"/>
      <c r="K2499" s="2"/>
      <c r="L2499" s="16"/>
      <c r="M2499" s="16"/>
      <c r="N2499" s="16"/>
      <c r="O2499" s="2"/>
    </row>
    <row r="2500" spans="1:15" s="3" customFormat="1" x14ac:dyDescent="0.25">
      <c r="A2500" s="1">
        <v>2491</v>
      </c>
      <c r="B2500" s="16"/>
      <c r="C2500" s="2"/>
      <c r="D2500" s="16"/>
      <c r="E2500" s="17"/>
      <c r="F2500" s="17"/>
      <c r="G2500" s="16"/>
      <c r="H2500" s="16"/>
      <c r="I2500" s="16"/>
      <c r="J2500" s="16"/>
      <c r="K2500" s="2"/>
      <c r="L2500" s="16"/>
      <c r="M2500" s="16"/>
      <c r="N2500" s="16"/>
      <c r="O2500" s="2"/>
    </row>
    <row r="2501" spans="1:15" s="3" customFormat="1" x14ac:dyDescent="0.25">
      <c r="A2501" s="1">
        <v>2492</v>
      </c>
      <c r="B2501" s="16"/>
      <c r="C2501" s="2"/>
      <c r="D2501" s="16"/>
      <c r="E2501" s="17"/>
      <c r="F2501" s="17"/>
      <c r="G2501" s="16"/>
      <c r="H2501" s="16"/>
      <c r="I2501" s="16"/>
      <c r="J2501" s="16"/>
      <c r="K2501" s="2"/>
      <c r="L2501" s="16"/>
      <c r="M2501" s="16"/>
      <c r="N2501" s="16"/>
      <c r="O2501" s="2"/>
    </row>
    <row r="2502" spans="1:15" s="3" customFormat="1" x14ac:dyDescent="0.25">
      <c r="A2502" s="1">
        <v>2493</v>
      </c>
      <c r="B2502" s="16"/>
      <c r="C2502" s="2"/>
      <c r="D2502" s="16"/>
      <c r="E2502" s="17"/>
      <c r="F2502" s="17"/>
      <c r="G2502" s="16"/>
      <c r="H2502" s="16"/>
      <c r="I2502" s="16"/>
      <c r="J2502" s="16"/>
      <c r="K2502" s="2"/>
      <c r="L2502" s="16"/>
      <c r="M2502" s="16"/>
      <c r="N2502" s="16"/>
      <c r="O2502" s="2"/>
    </row>
    <row r="2503" spans="1:15" s="3" customFormat="1" x14ac:dyDescent="0.25">
      <c r="A2503" s="1">
        <v>2494</v>
      </c>
      <c r="B2503" s="16"/>
      <c r="C2503" s="2"/>
      <c r="D2503" s="16"/>
      <c r="E2503" s="17"/>
      <c r="F2503" s="17"/>
      <c r="G2503" s="16"/>
      <c r="H2503" s="16"/>
      <c r="I2503" s="16"/>
      <c r="J2503" s="16"/>
      <c r="K2503" s="2"/>
      <c r="L2503" s="16"/>
      <c r="M2503" s="16"/>
      <c r="N2503" s="16"/>
      <c r="O2503" s="2"/>
    </row>
    <row r="2504" spans="1:15" s="3" customFormat="1" x14ac:dyDescent="0.25">
      <c r="A2504" s="1">
        <v>2495</v>
      </c>
      <c r="B2504" s="16"/>
      <c r="C2504" s="2"/>
      <c r="D2504" s="16"/>
      <c r="E2504" s="17"/>
      <c r="F2504" s="17"/>
      <c r="G2504" s="16"/>
      <c r="H2504" s="16"/>
      <c r="I2504" s="16"/>
      <c r="J2504" s="16"/>
      <c r="K2504" s="2"/>
      <c r="L2504" s="16"/>
      <c r="M2504" s="16"/>
      <c r="N2504" s="16"/>
      <c r="O2504" s="2"/>
    </row>
    <row r="2505" spans="1:15" s="3" customFormat="1" x14ac:dyDescent="0.25">
      <c r="A2505" s="1">
        <v>2496</v>
      </c>
      <c r="B2505" s="16"/>
      <c r="C2505" s="2"/>
      <c r="D2505" s="16"/>
      <c r="E2505" s="17"/>
      <c r="F2505" s="17"/>
      <c r="G2505" s="16"/>
      <c r="H2505" s="16"/>
      <c r="I2505" s="16"/>
      <c r="J2505" s="16"/>
      <c r="K2505" s="2"/>
      <c r="L2505" s="16"/>
      <c r="M2505" s="16"/>
      <c r="N2505" s="16"/>
      <c r="O2505" s="2"/>
    </row>
    <row r="2506" spans="1:15" s="3" customFormat="1" x14ac:dyDescent="0.25">
      <c r="A2506" s="1">
        <v>2497</v>
      </c>
      <c r="B2506" s="16"/>
      <c r="C2506" s="2"/>
      <c r="D2506" s="16"/>
      <c r="E2506" s="17"/>
      <c r="F2506" s="17"/>
      <c r="G2506" s="16"/>
      <c r="H2506" s="16"/>
      <c r="I2506" s="16"/>
      <c r="J2506" s="16"/>
      <c r="K2506" s="2"/>
      <c r="L2506" s="16"/>
      <c r="M2506" s="16"/>
      <c r="N2506" s="16"/>
      <c r="O2506" s="2"/>
    </row>
    <row r="2507" spans="1:15" s="3" customFormat="1" x14ac:dyDescent="0.25">
      <c r="A2507" s="1">
        <v>2498</v>
      </c>
      <c r="B2507" s="16"/>
      <c r="C2507" s="2"/>
      <c r="D2507" s="16"/>
      <c r="E2507" s="17"/>
      <c r="F2507" s="17"/>
      <c r="G2507" s="16"/>
      <c r="H2507" s="16"/>
      <c r="I2507" s="16"/>
      <c r="J2507" s="16"/>
      <c r="K2507" s="2"/>
      <c r="L2507" s="16"/>
      <c r="M2507" s="16"/>
      <c r="N2507" s="16"/>
      <c r="O2507" s="2"/>
    </row>
    <row r="2508" spans="1:15" s="3" customFormat="1" x14ac:dyDescent="0.25">
      <c r="A2508" s="1">
        <v>2499</v>
      </c>
      <c r="B2508" s="16"/>
      <c r="C2508" s="2"/>
      <c r="D2508" s="16"/>
      <c r="E2508" s="17"/>
      <c r="F2508" s="17"/>
      <c r="G2508" s="16"/>
      <c r="H2508" s="16"/>
      <c r="I2508" s="16"/>
      <c r="J2508" s="16"/>
      <c r="K2508" s="2"/>
      <c r="L2508" s="16"/>
      <c r="M2508" s="16"/>
      <c r="N2508" s="16"/>
      <c r="O2508" s="2"/>
    </row>
    <row r="2509" spans="1:15" s="3" customFormat="1" x14ac:dyDescent="0.25">
      <c r="A2509" s="1">
        <v>2500</v>
      </c>
      <c r="B2509" s="16"/>
      <c r="C2509" s="2"/>
      <c r="D2509" s="16"/>
      <c r="E2509" s="17"/>
      <c r="F2509" s="17"/>
      <c r="G2509" s="16"/>
      <c r="H2509" s="16"/>
      <c r="I2509" s="16"/>
      <c r="J2509" s="16"/>
      <c r="K2509" s="2"/>
      <c r="L2509" s="16"/>
      <c r="M2509" s="16"/>
      <c r="N2509" s="16"/>
      <c r="O2509" s="2"/>
    </row>
    <row r="2510" spans="1:15" s="3" customFormat="1" x14ac:dyDescent="0.25">
      <c r="A2510" s="1">
        <v>2501</v>
      </c>
      <c r="B2510" s="16"/>
      <c r="C2510" s="2"/>
      <c r="D2510" s="16"/>
      <c r="E2510" s="17"/>
      <c r="F2510" s="17"/>
      <c r="G2510" s="16"/>
      <c r="H2510" s="16"/>
      <c r="I2510" s="16"/>
      <c r="J2510" s="16"/>
      <c r="K2510" s="2"/>
      <c r="L2510" s="16"/>
      <c r="M2510" s="16"/>
      <c r="N2510" s="16"/>
      <c r="O2510" s="2"/>
    </row>
    <row r="2511" spans="1:15" s="3" customFormat="1" x14ac:dyDescent="0.25">
      <c r="A2511" s="1">
        <v>2502</v>
      </c>
      <c r="B2511" s="16"/>
      <c r="C2511" s="2"/>
      <c r="D2511" s="16"/>
      <c r="E2511" s="17"/>
      <c r="F2511" s="17"/>
      <c r="G2511" s="16"/>
      <c r="H2511" s="16"/>
      <c r="I2511" s="16"/>
      <c r="J2511" s="16"/>
      <c r="K2511" s="2"/>
      <c r="L2511" s="16"/>
      <c r="M2511" s="16"/>
      <c r="N2511" s="16"/>
      <c r="O2511" s="2"/>
    </row>
    <row r="2512" spans="1:15" s="3" customFormat="1" x14ac:dyDescent="0.25">
      <c r="A2512" s="1">
        <v>2503</v>
      </c>
      <c r="B2512" s="16"/>
      <c r="C2512" s="2"/>
      <c r="D2512" s="16"/>
      <c r="E2512" s="17"/>
      <c r="F2512" s="17"/>
      <c r="G2512" s="16"/>
      <c r="H2512" s="16"/>
      <c r="I2512" s="16"/>
      <c r="J2512" s="16"/>
      <c r="K2512" s="2"/>
      <c r="L2512" s="16"/>
      <c r="M2512" s="16"/>
      <c r="N2512" s="16"/>
      <c r="O2512" s="2"/>
    </row>
    <row r="2513" spans="1:15" s="3" customFormat="1" x14ac:dyDescent="0.25">
      <c r="A2513" s="1">
        <v>2504</v>
      </c>
      <c r="B2513" s="16"/>
      <c r="C2513" s="2"/>
      <c r="D2513" s="16"/>
      <c r="E2513" s="17"/>
      <c r="F2513" s="17"/>
      <c r="G2513" s="16"/>
      <c r="H2513" s="16"/>
      <c r="I2513" s="16"/>
      <c r="J2513" s="16"/>
      <c r="K2513" s="2"/>
      <c r="L2513" s="16"/>
      <c r="M2513" s="16"/>
      <c r="N2513" s="16"/>
      <c r="O2513" s="2"/>
    </row>
    <row r="2514" spans="1:15" s="3" customFormat="1" x14ac:dyDescent="0.25">
      <c r="A2514" s="1">
        <v>2505</v>
      </c>
      <c r="B2514" s="16"/>
      <c r="C2514" s="2"/>
      <c r="D2514" s="16"/>
      <c r="E2514" s="17"/>
      <c r="F2514" s="17"/>
      <c r="G2514" s="16"/>
      <c r="H2514" s="16"/>
      <c r="I2514" s="16"/>
      <c r="J2514" s="16"/>
      <c r="K2514" s="2"/>
      <c r="L2514" s="16"/>
      <c r="M2514" s="16"/>
      <c r="N2514" s="16"/>
      <c r="O2514" s="2"/>
    </row>
    <row r="2515" spans="1:15" s="3" customFormat="1" x14ac:dyDescent="0.25">
      <c r="A2515" s="1">
        <v>2506</v>
      </c>
      <c r="B2515" s="16"/>
      <c r="C2515" s="2"/>
      <c r="D2515" s="16"/>
      <c r="E2515" s="17"/>
      <c r="F2515" s="17"/>
      <c r="G2515" s="16"/>
      <c r="H2515" s="16"/>
      <c r="I2515" s="16"/>
      <c r="J2515" s="16"/>
      <c r="K2515" s="2"/>
      <c r="L2515" s="16"/>
      <c r="M2515" s="16"/>
      <c r="N2515" s="16"/>
      <c r="O2515" s="2"/>
    </row>
    <row r="2516" spans="1:15" s="3" customFormat="1" x14ac:dyDescent="0.25">
      <c r="A2516" s="1">
        <v>2507</v>
      </c>
      <c r="B2516" s="16"/>
      <c r="C2516" s="2"/>
      <c r="D2516" s="16"/>
      <c r="E2516" s="17"/>
      <c r="F2516" s="17"/>
      <c r="G2516" s="16"/>
      <c r="H2516" s="16"/>
      <c r="I2516" s="16"/>
      <c r="J2516" s="16"/>
      <c r="K2516" s="2"/>
      <c r="L2516" s="16"/>
      <c r="M2516" s="16"/>
      <c r="N2516" s="16"/>
      <c r="O2516" s="2"/>
    </row>
    <row r="2517" spans="1:15" s="3" customFormat="1" x14ac:dyDescent="0.25">
      <c r="A2517" s="1">
        <v>2508</v>
      </c>
      <c r="B2517" s="16"/>
      <c r="C2517" s="2"/>
      <c r="D2517" s="16"/>
      <c r="E2517" s="17"/>
      <c r="F2517" s="17"/>
      <c r="G2517" s="16"/>
      <c r="H2517" s="16"/>
      <c r="I2517" s="16"/>
      <c r="J2517" s="16"/>
      <c r="K2517" s="2"/>
      <c r="L2517" s="16"/>
      <c r="M2517" s="16"/>
      <c r="N2517" s="16"/>
      <c r="O2517" s="2"/>
    </row>
    <row r="2518" spans="1:15" s="3" customFormat="1" x14ac:dyDescent="0.25">
      <c r="A2518" s="1">
        <v>2509</v>
      </c>
      <c r="B2518" s="16"/>
      <c r="C2518" s="2"/>
      <c r="D2518" s="16"/>
      <c r="E2518" s="17"/>
      <c r="F2518" s="17"/>
      <c r="G2518" s="16"/>
      <c r="H2518" s="16"/>
      <c r="I2518" s="16"/>
      <c r="J2518" s="16"/>
      <c r="K2518" s="2"/>
      <c r="L2518" s="16"/>
      <c r="M2518" s="16"/>
      <c r="N2518" s="16"/>
      <c r="O2518" s="2"/>
    </row>
    <row r="2519" spans="1:15" s="3" customFormat="1" x14ac:dyDescent="0.25">
      <c r="A2519" s="1">
        <v>2510</v>
      </c>
      <c r="B2519" s="16"/>
      <c r="C2519" s="2"/>
      <c r="D2519" s="16"/>
      <c r="E2519" s="17"/>
      <c r="F2519" s="17"/>
      <c r="G2519" s="16"/>
      <c r="H2519" s="16"/>
      <c r="I2519" s="16"/>
      <c r="J2519" s="16"/>
      <c r="K2519" s="2"/>
      <c r="L2519" s="16"/>
      <c r="M2519" s="16"/>
      <c r="N2519" s="16"/>
      <c r="O2519" s="2"/>
    </row>
    <row r="2520" spans="1:15" s="3" customFormat="1" x14ac:dyDescent="0.25">
      <c r="A2520" s="1">
        <v>2511</v>
      </c>
      <c r="B2520" s="16"/>
      <c r="C2520" s="2"/>
      <c r="D2520" s="16"/>
      <c r="E2520" s="17"/>
      <c r="F2520" s="17"/>
      <c r="G2520" s="16"/>
      <c r="H2520" s="16"/>
      <c r="I2520" s="16"/>
      <c r="J2520" s="16"/>
      <c r="K2520" s="2"/>
      <c r="L2520" s="16"/>
      <c r="M2520" s="16"/>
      <c r="N2520" s="16"/>
      <c r="O2520" s="2"/>
    </row>
    <row r="2521" spans="1:15" s="3" customFormat="1" x14ac:dyDescent="0.25">
      <c r="A2521" s="1">
        <v>2512</v>
      </c>
      <c r="B2521" s="16"/>
      <c r="C2521" s="2"/>
      <c r="D2521" s="16"/>
      <c r="E2521" s="17"/>
      <c r="F2521" s="17"/>
      <c r="G2521" s="16"/>
      <c r="H2521" s="16"/>
      <c r="I2521" s="16"/>
      <c r="J2521" s="16"/>
      <c r="K2521" s="2"/>
      <c r="L2521" s="16"/>
      <c r="M2521" s="16"/>
      <c r="N2521" s="16"/>
      <c r="O2521" s="2"/>
    </row>
    <row r="2522" spans="1:15" s="3" customFormat="1" x14ac:dyDescent="0.25">
      <c r="A2522" s="1">
        <v>2513</v>
      </c>
      <c r="B2522" s="16"/>
      <c r="C2522" s="2"/>
      <c r="D2522" s="16"/>
      <c r="E2522" s="17"/>
      <c r="F2522" s="17"/>
      <c r="G2522" s="16"/>
      <c r="H2522" s="16"/>
      <c r="I2522" s="16"/>
      <c r="J2522" s="16"/>
      <c r="K2522" s="2"/>
      <c r="L2522" s="16"/>
      <c r="M2522" s="16"/>
      <c r="N2522" s="16"/>
      <c r="O2522" s="2"/>
    </row>
    <row r="2523" spans="1:15" s="3" customFormat="1" x14ac:dyDescent="0.25">
      <c r="A2523" s="1">
        <v>2514</v>
      </c>
      <c r="B2523" s="16"/>
      <c r="C2523" s="2"/>
      <c r="D2523" s="16"/>
      <c r="E2523" s="17"/>
      <c r="F2523" s="17"/>
      <c r="G2523" s="16"/>
      <c r="H2523" s="16"/>
      <c r="I2523" s="16"/>
      <c r="J2523" s="16"/>
      <c r="K2523" s="2"/>
      <c r="L2523" s="16"/>
      <c r="M2523" s="16"/>
      <c r="N2523" s="16"/>
      <c r="O2523" s="2"/>
    </row>
    <row r="2524" spans="1:15" s="3" customFormat="1" x14ac:dyDescent="0.25">
      <c r="A2524" s="1">
        <v>2515</v>
      </c>
      <c r="B2524" s="16"/>
      <c r="C2524" s="2"/>
      <c r="D2524" s="16"/>
      <c r="E2524" s="17"/>
      <c r="F2524" s="17"/>
      <c r="G2524" s="16"/>
      <c r="H2524" s="16"/>
      <c r="I2524" s="16"/>
      <c r="J2524" s="16"/>
      <c r="K2524" s="2"/>
      <c r="L2524" s="16"/>
      <c r="M2524" s="16"/>
      <c r="N2524" s="16"/>
      <c r="O2524" s="2"/>
    </row>
    <row r="2525" spans="1:15" s="3" customFormat="1" x14ac:dyDescent="0.25">
      <c r="A2525" s="1">
        <v>2516</v>
      </c>
      <c r="B2525" s="16"/>
      <c r="C2525" s="2"/>
      <c r="D2525" s="16"/>
      <c r="E2525" s="17"/>
      <c r="F2525" s="17"/>
      <c r="G2525" s="16"/>
      <c r="H2525" s="16"/>
      <c r="I2525" s="16"/>
      <c r="J2525" s="16"/>
      <c r="K2525" s="2"/>
      <c r="L2525" s="16"/>
      <c r="M2525" s="16"/>
      <c r="N2525" s="16"/>
      <c r="O2525" s="2"/>
    </row>
    <row r="2526" spans="1:15" s="3" customFormat="1" x14ac:dyDescent="0.25">
      <c r="A2526" s="1">
        <v>2517</v>
      </c>
      <c r="B2526" s="16"/>
      <c r="C2526" s="2"/>
      <c r="D2526" s="16"/>
      <c r="E2526" s="17"/>
      <c r="F2526" s="17"/>
      <c r="G2526" s="16"/>
      <c r="H2526" s="16"/>
      <c r="I2526" s="16"/>
      <c r="J2526" s="16"/>
      <c r="K2526" s="2"/>
      <c r="L2526" s="16"/>
      <c r="M2526" s="16"/>
      <c r="N2526" s="16"/>
      <c r="O2526" s="2"/>
    </row>
    <row r="2527" spans="1:15" s="3" customFormat="1" x14ac:dyDescent="0.25">
      <c r="A2527" s="1">
        <v>2518</v>
      </c>
      <c r="B2527" s="16"/>
      <c r="C2527" s="2"/>
      <c r="D2527" s="16"/>
      <c r="E2527" s="17"/>
      <c r="F2527" s="17"/>
      <c r="G2527" s="16"/>
      <c r="H2527" s="16"/>
      <c r="I2527" s="16"/>
      <c r="J2527" s="16"/>
      <c r="K2527" s="2"/>
      <c r="L2527" s="16"/>
      <c r="M2527" s="16"/>
      <c r="N2527" s="16"/>
      <c r="O2527" s="2"/>
    </row>
    <row r="2528" spans="1:15" s="3" customFormat="1" x14ac:dyDescent="0.25">
      <c r="A2528" s="1">
        <v>2519</v>
      </c>
      <c r="B2528" s="16"/>
      <c r="C2528" s="2"/>
      <c r="D2528" s="16"/>
      <c r="E2528" s="17"/>
      <c r="F2528" s="17"/>
      <c r="G2528" s="16"/>
      <c r="H2528" s="16"/>
      <c r="I2528" s="16"/>
      <c r="J2528" s="16"/>
      <c r="K2528" s="2"/>
      <c r="L2528" s="16"/>
      <c r="M2528" s="16"/>
      <c r="N2528" s="16"/>
      <c r="O2528" s="2"/>
    </row>
    <row r="2529" spans="1:15" s="3" customFormat="1" x14ac:dyDescent="0.25">
      <c r="A2529" s="1">
        <v>2520</v>
      </c>
      <c r="B2529" s="16"/>
      <c r="C2529" s="2"/>
      <c r="D2529" s="16"/>
      <c r="E2529" s="17"/>
      <c r="F2529" s="17"/>
      <c r="G2529" s="16"/>
      <c r="H2529" s="16"/>
      <c r="I2529" s="16"/>
      <c r="J2529" s="16"/>
      <c r="K2529" s="2"/>
      <c r="L2529" s="16"/>
      <c r="M2529" s="16"/>
      <c r="N2529" s="16"/>
      <c r="O2529" s="2"/>
    </row>
    <row r="2530" spans="1:15" s="3" customFormat="1" x14ac:dyDescent="0.25">
      <c r="A2530" s="1">
        <v>2521</v>
      </c>
      <c r="B2530" s="16"/>
      <c r="C2530" s="2"/>
      <c r="D2530" s="16"/>
      <c r="E2530" s="17"/>
      <c r="F2530" s="17"/>
      <c r="G2530" s="16"/>
      <c r="H2530" s="16"/>
      <c r="I2530" s="16"/>
      <c r="J2530" s="16"/>
      <c r="K2530" s="2"/>
      <c r="L2530" s="16"/>
      <c r="M2530" s="16"/>
      <c r="N2530" s="16"/>
      <c r="O2530" s="2"/>
    </row>
    <row r="2531" spans="1:15" s="3" customFormat="1" x14ac:dyDescent="0.25">
      <c r="A2531" s="1">
        <v>2522</v>
      </c>
      <c r="B2531" s="16"/>
      <c r="C2531" s="2"/>
      <c r="D2531" s="16"/>
      <c r="E2531" s="17"/>
      <c r="F2531" s="17"/>
      <c r="G2531" s="16"/>
      <c r="H2531" s="16"/>
      <c r="I2531" s="16"/>
      <c r="J2531" s="16"/>
      <c r="K2531" s="2"/>
      <c r="L2531" s="16"/>
      <c r="M2531" s="16"/>
      <c r="N2531" s="16"/>
      <c r="O2531" s="2"/>
    </row>
    <row r="2532" spans="1:15" s="3" customFormat="1" x14ac:dyDescent="0.25">
      <c r="A2532" s="1">
        <v>2523</v>
      </c>
      <c r="B2532" s="16"/>
      <c r="C2532" s="2"/>
      <c r="D2532" s="16"/>
      <c r="E2532" s="17"/>
      <c r="F2532" s="17"/>
      <c r="G2532" s="16"/>
      <c r="H2532" s="16"/>
      <c r="I2532" s="16"/>
      <c r="J2532" s="16"/>
      <c r="K2532" s="2"/>
      <c r="L2532" s="16"/>
      <c r="M2532" s="16"/>
      <c r="N2532" s="16"/>
      <c r="O2532" s="2"/>
    </row>
    <row r="2533" spans="1:15" s="3" customFormat="1" x14ac:dyDescent="0.25">
      <c r="A2533" s="1">
        <v>2524</v>
      </c>
      <c r="B2533" s="16"/>
      <c r="C2533" s="2"/>
      <c r="D2533" s="16"/>
      <c r="E2533" s="17"/>
      <c r="F2533" s="17"/>
      <c r="G2533" s="16"/>
      <c r="H2533" s="16"/>
      <c r="I2533" s="16"/>
      <c r="J2533" s="16"/>
      <c r="K2533" s="2"/>
      <c r="L2533" s="16"/>
      <c r="M2533" s="16"/>
      <c r="N2533" s="16"/>
      <c r="O2533" s="2"/>
    </row>
    <row r="2534" spans="1:15" s="3" customFormat="1" x14ac:dyDescent="0.25">
      <c r="A2534" s="1">
        <v>2525</v>
      </c>
      <c r="B2534" s="16"/>
      <c r="C2534" s="2"/>
      <c r="D2534" s="16"/>
      <c r="E2534" s="17"/>
      <c r="F2534" s="17"/>
      <c r="G2534" s="16"/>
      <c r="H2534" s="16"/>
      <c r="I2534" s="16"/>
      <c r="J2534" s="16"/>
      <c r="K2534" s="2"/>
      <c r="L2534" s="16"/>
      <c r="M2534" s="16"/>
      <c r="N2534" s="16"/>
      <c r="O2534" s="2"/>
    </row>
    <row r="2535" spans="1:15" s="3" customFormat="1" x14ac:dyDescent="0.25">
      <c r="A2535" s="1">
        <v>2526</v>
      </c>
      <c r="B2535" s="16"/>
      <c r="C2535" s="2"/>
      <c r="D2535" s="16"/>
      <c r="E2535" s="17"/>
      <c r="F2535" s="17"/>
      <c r="G2535" s="16"/>
      <c r="H2535" s="16"/>
      <c r="I2535" s="16"/>
      <c r="J2535" s="16"/>
      <c r="K2535" s="2"/>
      <c r="L2535" s="16"/>
      <c r="M2535" s="16"/>
      <c r="N2535" s="16"/>
      <c r="O2535" s="2"/>
    </row>
    <row r="2536" spans="1:15" s="3" customFormat="1" x14ac:dyDescent="0.25">
      <c r="A2536" s="1">
        <v>2527</v>
      </c>
      <c r="B2536" s="16"/>
      <c r="C2536" s="2"/>
      <c r="D2536" s="16"/>
      <c r="E2536" s="17"/>
      <c r="F2536" s="17"/>
      <c r="G2536" s="16"/>
      <c r="H2536" s="16"/>
      <c r="I2536" s="16"/>
      <c r="J2536" s="16"/>
      <c r="K2536" s="2"/>
      <c r="L2536" s="16"/>
      <c r="M2536" s="16"/>
      <c r="N2536" s="16"/>
      <c r="O2536" s="2"/>
    </row>
    <row r="2537" spans="1:15" s="3" customFormat="1" x14ac:dyDescent="0.25">
      <c r="A2537" s="1">
        <v>2528</v>
      </c>
      <c r="B2537" s="16"/>
      <c r="C2537" s="2"/>
      <c r="D2537" s="16"/>
      <c r="E2537" s="17"/>
      <c r="F2537" s="17"/>
      <c r="G2537" s="16"/>
      <c r="H2537" s="16"/>
      <c r="I2537" s="16"/>
      <c r="J2537" s="16"/>
      <c r="K2537" s="2"/>
      <c r="L2537" s="16"/>
      <c r="M2537" s="16"/>
      <c r="N2537" s="16"/>
      <c r="O2537" s="2"/>
    </row>
    <row r="2538" spans="1:15" s="3" customFormat="1" x14ac:dyDescent="0.25">
      <c r="A2538" s="1">
        <v>2529</v>
      </c>
      <c r="B2538" s="16"/>
      <c r="C2538" s="2"/>
      <c r="D2538" s="16"/>
      <c r="E2538" s="17"/>
      <c r="F2538" s="17"/>
      <c r="G2538" s="16"/>
      <c r="H2538" s="16"/>
      <c r="I2538" s="16"/>
      <c r="J2538" s="16"/>
      <c r="K2538" s="2"/>
      <c r="L2538" s="16"/>
      <c r="M2538" s="16"/>
      <c r="N2538" s="16"/>
      <c r="O2538" s="2"/>
    </row>
    <row r="2539" spans="1:15" s="3" customFormat="1" x14ac:dyDescent="0.25">
      <c r="A2539" s="1">
        <v>2530</v>
      </c>
      <c r="B2539" s="16"/>
      <c r="C2539" s="2"/>
      <c r="D2539" s="16"/>
      <c r="E2539" s="17"/>
      <c r="F2539" s="17"/>
      <c r="G2539" s="16"/>
      <c r="H2539" s="16"/>
      <c r="I2539" s="16"/>
      <c r="J2539" s="16"/>
      <c r="K2539" s="2"/>
      <c r="L2539" s="16"/>
      <c r="M2539" s="16"/>
      <c r="N2539" s="16"/>
      <c r="O2539" s="2"/>
    </row>
    <row r="2540" spans="1:15" s="3" customFormat="1" x14ac:dyDescent="0.25">
      <c r="A2540" s="1">
        <v>2531</v>
      </c>
      <c r="B2540" s="16"/>
      <c r="C2540" s="2"/>
      <c r="D2540" s="16"/>
      <c r="E2540" s="17"/>
      <c r="F2540" s="17"/>
      <c r="G2540" s="16"/>
      <c r="H2540" s="16"/>
      <c r="I2540" s="16"/>
      <c r="J2540" s="16"/>
      <c r="K2540" s="2"/>
      <c r="L2540" s="16"/>
      <c r="M2540" s="16"/>
      <c r="N2540" s="16"/>
      <c r="O2540" s="2"/>
    </row>
    <row r="2541" spans="1:15" s="3" customFormat="1" x14ac:dyDescent="0.25">
      <c r="A2541" s="1">
        <v>2532</v>
      </c>
      <c r="B2541" s="16"/>
      <c r="C2541" s="2"/>
      <c r="D2541" s="16"/>
      <c r="E2541" s="17"/>
      <c r="F2541" s="17"/>
      <c r="G2541" s="16"/>
      <c r="H2541" s="16"/>
      <c r="I2541" s="16"/>
      <c r="J2541" s="16"/>
      <c r="K2541" s="2"/>
      <c r="L2541" s="16"/>
      <c r="M2541" s="16"/>
      <c r="N2541" s="16"/>
      <c r="O2541" s="2"/>
    </row>
    <row r="2542" spans="1:15" s="3" customFormat="1" x14ac:dyDescent="0.25">
      <c r="A2542" s="1">
        <v>2533</v>
      </c>
      <c r="B2542" s="16"/>
      <c r="C2542" s="2"/>
      <c r="D2542" s="16"/>
      <c r="E2542" s="17"/>
      <c r="F2542" s="17"/>
      <c r="G2542" s="16"/>
      <c r="H2542" s="16"/>
      <c r="I2542" s="16"/>
      <c r="J2542" s="16"/>
      <c r="K2542" s="2"/>
      <c r="L2542" s="16"/>
      <c r="M2542" s="16"/>
      <c r="N2542" s="16"/>
      <c r="O2542" s="2"/>
    </row>
    <row r="2543" spans="1:15" s="3" customFormat="1" x14ac:dyDescent="0.25">
      <c r="A2543" s="1">
        <v>2534</v>
      </c>
      <c r="B2543" s="16"/>
      <c r="C2543" s="2"/>
      <c r="D2543" s="16"/>
      <c r="E2543" s="17"/>
      <c r="F2543" s="17"/>
      <c r="G2543" s="16"/>
      <c r="H2543" s="16"/>
      <c r="I2543" s="16"/>
      <c r="J2543" s="16"/>
      <c r="K2543" s="2"/>
      <c r="L2543" s="16"/>
      <c r="M2543" s="16"/>
      <c r="N2543" s="16"/>
      <c r="O2543" s="2"/>
    </row>
    <row r="2544" spans="1:15" s="3" customFormat="1" x14ac:dyDescent="0.25">
      <c r="A2544" s="1">
        <v>2535</v>
      </c>
      <c r="B2544" s="16"/>
      <c r="C2544" s="2"/>
      <c r="D2544" s="16"/>
      <c r="E2544" s="17"/>
      <c r="F2544" s="17"/>
      <c r="G2544" s="16"/>
      <c r="H2544" s="16"/>
      <c r="I2544" s="16"/>
      <c r="J2544" s="16"/>
      <c r="K2544" s="2"/>
      <c r="L2544" s="16"/>
      <c r="M2544" s="16"/>
      <c r="N2544" s="16"/>
      <c r="O2544" s="2"/>
    </row>
    <row r="2545" spans="1:15" s="3" customFormat="1" x14ac:dyDescent="0.25">
      <c r="A2545" s="1">
        <v>2536</v>
      </c>
      <c r="B2545" s="16"/>
      <c r="C2545" s="2"/>
      <c r="D2545" s="16"/>
      <c r="E2545" s="17"/>
      <c r="F2545" s="17"/>
      <c r="G2545" s="16"/>
      <c r="H2545" s="16"/>
      <c r="I2545" s="16"/>
      <c r="J2545" s="16"/>
      <c r="K2545" s="2"/>
      <c r="L2545" s="16"/>
      <c r="M2545" s="16"/>
      <c r="N2545" s="16"/>
      <c r="O2545" s="2"/>
    </row>
    <row r="2546" spans="1:15" s="3" customFormat="1" x14ac:dyDescent="0.25">
      <c r="A2546" s="1">
        <v>2537</v>
      </c>
      <c r="B2546" s="16"/>
      <c r="C2546" s="2"/>
      <c r="D2546" s="16"/>
      <c r="E2546" s="17"/>
      <c r="F2546" s="17"/>
      <c r="G2546" s="16"/>
      <c r="H2546" s="16"/>
      <c r="I2546" s="16"/>
      <c r="J2546" s="16"/>
      <c r="K2546" s="2"/>
      <c r="L2546" s="16"/>
      <c r="M2546" s="16"/>
      <c r="N2546" s="16"/>
      <c r="O2546" s="2"/>
    </row>
    <row r="2547" spans="1:15" s="3" customFormat="1" x14ac:dyDescent="0.25">
      <c r="A2547" s="1">
        <v>2538</v>
      </c>
      <c r="B2547" s="16"/>
      <c r="C2547" s="2"/>
      <c r="D2547" s="16"/>
      <c r="E2547" s="17"/>
      <c r="F2547" s="17"/>
      <c r="G2547" s="16"/>
      <c r="H2547" s="16"/>
      <c r="I2547" s="16"/>
      <c r="J2547" s="16"/>
      <c r="K2547" s="2"/>
      <c r="L2547" s="16"/>
      <c r="M2547" s="16"/>
      <c r="N2547" s="16"/>
      <c r="O2547" s="2"/>
    </row>
    <row r="2548" spans="1:15" s="3" customFormat="1" x14ac:dyDescent="0.25">
      <c r="A2548" s="1">
        <v>2539</v>
      </c>
      <c r="B2548" s="16"/>
      <c r="C2548" s="2"/>
      <c r="D2548" s="16"/>
      <c r="E2548" s="17"/>
      <c r="F2548" s="17"/>
      <c r="G2548" s="16"/>
      <c r="H2548" s="16"/>
      <c r="I2548" s="16"/>
      <c r="J2548" s="16"/>
      <c r="K2548" s="2"/>
      <c r="L2548" s="16"/>
      <c r="M2548" s="16"/>
      <c r="N2548" s="16"/>
      <c r="O2548" s="2"/>
    </row>
    <row r="2549" spans="1:15" s="3" customFormat="1" x14ac:dyDescent="0.25">
      <c r="A2549" s="1">
        <v>2540</v>
      </c>
      <c r="B2549" s="16"/>
      <c r="C2549" s="2"/>
      <c r="D2549" s="16"/>
      <c r="E2549" s="17"/>
      <c r="F2549" s="17"/>
      <c r="G2549" s="16"/>
      <c r="H2549" s="16"/>
      <c r="I2549" s="16"/>
      <c r="J2549" s="16"/>
      <c r="K2549" s="2"/>
      <c r="L2549" s="16"/>
      <c r="M2549" s="16"/>
      <c r="N2549" s="16"/>
      <c r="O2549" s="2"/>
    </row>
    <row r="2550" spans="1:15" s="3" customFormat="1" x14ac:dyDescent="0.25">
      <c r="A2550" s="1">
        <v>2541</v>
      </c>
      <c r="B2550" s="16"/>
      <c r="C2550" s="2"/>
      <c r="D2550" s="16"/>
      <c r="E2550" s="17"/>
      <c r="F2550" s="17"/>
      <c r="G2550" s="16"/>
      <c r="H2550" s="16"/>
      <c r="I2550" s="16"/>
      <c r="J2550" s="16"/>
      <c r="K2550" s="2"/>
      <c r="L2550" s="16"/>
      <c r="M2550" s="16"/>
      <c r="N2550" s="16"/>
      <c r="O2550" s="2"/>
    </row>
    <row r="2551" spans="1:15" s="3" customFormat="1" x14ac:dyDescent="0.25">
      <c r="A2551" s="1">
        <v>2542</v>
      </c>
      <c r="B2551" s="16"/>
      <c r="C2551" s="2"/>
      <c r="D2551" s="16"/>
      <c r="E2551" s="17"/>
      <c r="F2551" s="17"/>
      <c r="G2551" s="16"/>
      <c r="H2551" s="16"/>
      <c r="I2551" s="16"/>
      <c r="J2551" s="16"/>
      <c r="K2551" s="2"/>
      <c r="L2551" s="16"/>
      <c r="M2551" s="16"/>
      <c r="N2551" s="16"/>
      <c r="O2551" s="2"/>
    </row>
    <row r="2552" spans="1:15" s="3" customFormat="1" x14ac:dyDescent="0.25">
      <c r="A2552" s="1">
        <v>2543</v>
      </c>
      <c r="B2552" s="16"/>
      <c r="C2552" s="2"/>
      <c r="D2552" s="16"/>
      <c r="E2552" s="17"/>
      <c r="F2552" s="17"/>
      <c r="G2552" s="16"/>
      <c r="H2552" s="16"/>
      <c r="I2552" s="16"/>
      <c r="J2552" s="16"/>
      <c r="K2552" s="2"/>
      <c r="L2552" s="16"/>
      <c r="M2552" s="16"/>
      <c r="N2552" s="16"/>
      <c r="O2552" s="2"/>
    </row>
    <row r="2553" spans="1:15" s="3" customFormat="1" x14ac:dyDescent="0.25">
      <c r="A2553" s="1">
        <v>2544</v>
      </c>
      <c r="B2553" s="16"/>
      <c r="C2553" s="2"/>
      <c r="D2553" s="16"/>
      <c r="E2553" s="17"/>
      <c r="F2553" s="17"/>
      <c r="G2553" s="16"/>
      <c r="H2553" s="16"/>
      <c r="I2553" s="16"/>
      <c r="J2553" s="16"/>
      <c r="K2553" s="2"/>
      <c r="L2553" s="16"/>
      <c r="M2553" s="16"/>
      <c r="N2553" s="16"/>
      <c r="O2553" s="2"/>
    </row>
    <row r="2554" spans="1:15" s="3" customFormat="1" x14ac:dyDescent="0.25">
      <c r="A2554" s="1">
        <v>2545</v>
      </c>
      <c r="B2554" s="16"/>
      <c r="C2554" s="2"/>
      <c r="D2554" s="16"/>
      <c r="E2554" s="17"/>
      <c r="F2554" s="17"/>
      <c r="G2554" s="16"/>
      <c r="H2554" s="16"/>
      <c r="I2554" s="16"/>
      <c r="J2554" s="16"/>
      <c r="K2554" s="2"/>
      <c r="L2554" s="16"/>
      <c r="M2554" s="16"/>
      <c r="N2554" s="16"/>
      <c r="O2554" s="2"/>
    </row>
    <row r="2555" spans="1:15" s="3" customFormat="1" x14ac:dyDescent="0.25">
      <c r="A2555" s="1">
        <v>2546</v>
      </c>
      <c r="B2555" s="16"/>
      <c r="C2555" s="2"/>
      <c r="D2555" s="16"/>
      <c r="E2555" s="17"/>
      <c r="F2555" s="17"/>
      <c r="G2555" s="16"/>
      <c r="H2555" s="16"/>
      <c r="I2555" s="16"/>
      <c r="J2555" s="16"/>
      <c r="K2555" s="2"/>
      <c r="L2555" s="16"/>
      <c r="M2555" s="16"/>
      <c r="N2555" s="16"/>
      <c r="O2555" s="2"/>
    </row>
    <row r="2556" spans="1:15" s="3" customFormat="1" x14ac:dyDescent="0.25">
      <c r="A2556" s="1">
        <v>2547</v>
      </c>
      <c r="B2556" s="16"/>
      <c r="C2556" s="2"/>
      <c r="D2556" s="16"/>
      <c r="E2556" s="17"/>
      <c r="F2556" s="17"/>
      <c r="G2556" s="16"/>
      <c r="H2556" s="16"/>
      <c r="I2556" s="16"/>
      <c r="J2556" s="16"/>
      <c r="K2556" s="2"/>
      <c r="L2556" s="16"/>
      <c r="M2556" s="16"/>
      <c r="N2556" s="16"/>
      <c r="O2556" s="2"/>
    </row>
    <row r="2557" spans="1:15" s="3" customFormat="1" x14ac:dyDescent="0.25">
      <c r="A2557" s="1">
        <v>2548</v>
      </c>
      <c r="B2557" s="16"/>
      <c r="C2557" s="2"/>
      <c r="D2557" s="16"/>
      <c r="E2557" s="17"/>
      <c r="F2557" s="17"/>
      <c r="G2557" s="16"/>
      <c r="H2557" s="16"/>
      <c r="I2557" s="16"/>
      <c r="J2557" s="16"/>
      <c r="K2557" s="2"/>
      <c r="L2557" s="16"/>
      <c r="M2557" s="16"/>
      <c r="N2557" s="16"/>
      <c r="O2557" s="2"/>
    </row>
    <row r="2558" spans="1:15" s="3" customFormat="1" x14ac:dyDescent="0.25">
      <c r="A2558" s="1">
        <v>2549</v>
      </c>
      <c r="B2558" s="16"/>
      <c r="C2558" s="2"/>
      <c r="D2558" s="16"/>
      <c r="E2558" s="17"/>
      <c r="F2558" s="17"/>
      <c r="G2558" s="16"/>
      <c r="H2558" s="16"/>
      <c r="I2558" s="16"/>
      <c r="J2558" s="16"/>
      <c r="K2558" s="2"/>
      <c r="L2558" s="16"/>
      <c r="M2558" s="16"/>
      <c r="N2558" s="16"/>
      <c r="O2558" s="2"/>
    </row>
    <row r="2559" spans="1:15" s="3" customFormat="1" x14ac:dyDescent="0.25">
      <c r="A2559" s="1">
        <v>2550</v>
      </c>
      <c r="B2559" s="16"/>
      <c r="C2559" s="2"/>
      <c r="D2559" s="16"/>
      <c r="E2559" s="17"/>
      <c r="F2559" s="17"/>
      <c r="G2559" s="16"/>
      <c r="H2559" s="16"/>
      <c r="I2559" s="16"/>
      <c r="J2559" s="16"/>
      <c r="K2559" s="2"/>
      <c r="L2559" s="16"/>
      <c r="M2559" s="16"/>
      <c r="N2559" s="16"/>
      <c r="O2559" s="2"/>
    </row>
    <row r="2560" spans="1:15" s="3" customFormat="1" x14ac:dyDescent="0.25">
      <c r="A2560" s="1">
        <v>2551</v>
      </c>
      <c r="B2560" s="16"/>
      <c r="C2560" s="2"/>
      <c r="D2560" s="16"/>
      <c r="E2560" s="17"/>
      <c r="F2560" s="17"/>
      <c r="G2560" s="16"/>
      <c r="H2560" s="16"/>
      <c r="I2560" s="16"/>
      <c r="J2560" s="16"/>
      <c r="K2560" s="2"/>
      <c r="L2560" s="16"/>
      <c r="M2560" s="16"/>
      <c r="N2560" s="16"/>
      <c r="O2560" s="2"/>
    </row>
    <row r="2561" spans="1:15" s="3" customFormat="1" x14ac:dyDescent="0.25">
      <c r="A2561" s="1">
        <v>2552</v>
      </c>
      <c r="B2561" s="16"/>
      <c r="C2561" s="2"/>
      <c r="D2561" s="16"/>
      <c r="E2561" s="17"/>
      <c r="F2561" s="17"/>
      <c r="G2561" s="16"/>
      <c r="H2561" s="16"/>
      <c r="I2561" s="16"/>
      <c r="J2561" s="16"/>
      <c r="K2561" s="2"/>
      <c r="L2561" s="16"/>
      <c r="M2561" s="16"/>
      <c r="N2561" s="16"/>
      <c r="O2561" s="2"/>
    </row>
    <row r="2562" spans="1:15" s="3" customFormat="1" x14ac:dyDescent="0.25">
      <c r="A2562" s="1">
        <v>2553</v>
      </c>
      <c r="B2562" s="16"/>
      <c r="C2562" s="2"/>
      <c r="D2562" s="16"/>
      <c r="E2562" s="17"/>
      <c r="F2562" s="17"/>
      <c r="G2562" s="16"/>
      <c r="H2562" s="16"/>
      <c r="I2562" s="16"/>
      <c r="J2562" s="16"/>
      <c r="K2562" s="2"/>
      <c r="L2562" s="16"/>
      <c r="M2562" s="16"/>
      <c r="N2562" s="16"/>
      <c r="O2562" s="2"/>
    </row>
    <row r="2563" spans="1:15" s="3" customFormat="1" x14ac:dyDescent="0.25">
      <c r="A2563" s="1">
        <v>2554</v>
      </c>
      <c r="B2563" s="16"/>
      <c r="C2563" s="2"/>
      <c r="D2563" s="16"/>
      <c r="E2563" s="17"/>
      <c r="F2563" s="17"/>
      <c r="G2563" s="16"/>
      <c r="H2563" s="16"/>
      <c r="I2563" s="16"/>
      <c r="J2563" s="16"/>
      <c r="K2563" s="2"/>
      <c r="L2563" s="16"/>
      <c r="M2563" s="16"/>
      <c r="N2563" s="16"/>
      <c r="O2563" s="2"/>
    </row>
    <row r="2564" spans="1:15" s="3" customFormat="1" x14ac:dyDescent="0.25">
      <c r="A2564" s="1">
        <v>2555</v>
      </c>
      <c r="B2564" s="16"/>
      <c r="C2564" s="2"/>
      <c r="D2564" s="16"/>
      <c r="E2564" s="17"/>
      <c r="F2564" s="17"/>
      <c r="G2564" s="16"/>
      <c r="H2564" s="16"/>
      <c r="I2564" s="16"/>
      <c r="J2564" s="16"/>
      <c r="K2564" s="2"/>
      <c r="L2564" s="16"/>
      <c r="M2564" s="16"/>
      <c r="N2564" s="16"/>
      <c r="O2564" s="2"/>
    </row>
    <row r="2565" spans="1:15" s="3" customFormat="1" x14ac:dyDescent="0.25">
      <c r="A2565" s="1">
        <v>2556</v>
      </c>
      <c r="B2565" s="16"/>
      <c r="C2565" s="2"/>
      <c r="D2565" s="16"/>
      <c r="E2565" s="17"/>
      <c r="F2565" s="17"/>
      <c r="G2565" s="16"/>
      <c r="H2565" s="16"/>
      <c r="I2565" s="16"/>
      <c r="J2565" s="16"/>
      <c r="K2565" s="2"/>
      <c r="L2565" s="16"/>
      <c r="M2565" s="16"/>
      <c r="N2565" s="16"/>
      <c r="O2565" s="2"/>
    </row>
    <row r="2566" spans="1:15" s="3" customFormat="1" x14ac:dyDescent="0.25">
      <c r="A2566" s="1">
        <v>2557</v>
      </c>
      <c r="B2566" s="16"/>
      <c r="C2566" s="2"/>
      <c r="D2566" s="16"/>
      <c r="E2566" s="17"/>
      <c r="F2566" s="17"/>
      <c r="G2566" s="16"/>
      <c r="H2566" s="16"/>
      <c r="I2566" s="16"/>
      <c r="J2566" s="16"/>
      <c r="K2566" s="2"/>
      <c r="L2566" s="16"/>
      <c r="M2566" s="16"/>
      <c r="N2566" s="16"/>
      <c r="O2566" s="2"/>
    </row>
    <row r="2567" spans="1:15" s="3" customFormat="1" x14ac:dyDescent="0.25">
      <c r="A2567" s="1">
        <v>2558</v>
      </c>
      <c r="B2567" s="16"/>
      <c r="C2567" s="2"/>
      <c r="D2567" s="16"/>
      <c r="E2567" s="17"/>
      <c r="F2567" s="17"/>
      <c r="G2567" s="16"/>
      <c r="H2567" s="16"/>
      <c r="I2567" s="16"/>
      <c r="J2567" s="16"/>
      <c r="K2567" s="2"/>
      <c r="L2567" s="16"/>
      <c r="M2567" s="16"/>
      <c r="N2567" s="16"/>
      <c r="O2567" s="2"/>
    </row>
    <row r="2568" spans="1:15" s="3" customFormat="1" x14ac:dyDescent="0.25">
      <c r="A2568" s="1">
        <v>2559</v>
      </c>
      <c r="B2568" s="16"/>
      <c r="C2568" s="2"/>
      <c r="D2568" s="16"/>
      <c r="E2568" s="17"/>
      <c r="F2568" s="17"/>
      <c r="G2568" s="16"/>
      <c r="H2568" s="16"/>
      <c r="I2568" s="16"/>
      <c r="J2568" s="16"/>
      <c r="K2568" s="2"/>
      <c r="L2568" s="16"/>
      <c r="M2568" s="16"/>
      <c r="N2568" s="16"/>
      <c r="O2568" s="2"/>
    </row>
    <row r="2569" spans="1:15" s="3" customFormat="1" x14ac:dyDescent="0.25">
      <c r="A2569" s="1">
        <v>2560</v>
      </c>
      <c r="B2569" s="16"/>
      <c r="C2569" s="2"/>
      <c r="D2569" s="16"/>
      <c r="E2569" s="17"/>
      <c r="F2569" s="17"/>
      <c r="G2569" s="16"/>
      <c r="H2569" s="16"/>
      <c r="I2569" s="16"/>
      <c r="J2569" s="16"/>
      <c r="K2569" s="2"/>
      <c r="L2569" s="16"/>
      <c r="M2569" s="16"/>
      <c r="N2569" s="16"/>
      <c r="O2569" s="2"/>
    </row>
    <row r="2570" spans="1:15" s="3" customFormat="1" x14ac:dyDescent="0.25">
      <c r="A2570" s="1">
        <v>2561</v>
      </c>
      <c r="B2570" s="16"/>
      <c r="C2570" s="2"/>
      <c r="D2570" s="16"/>
      <c r="E2570" s="17"/>
      <c r="F2570" s="17"/>
      <c r="G2570" s="16"/>
      <c r="H2570" s="16"/>
      <c r="I2570" s="16"/>
      <c r="J2570" s="16"/>
      <c r="K2570" s="2"/>
      <c r="L2570" s="16"/>
      <c r="M2570" s="16"/>
      <c r="N2570" s="16"/>
      <c r="O2570" s="2"/>
    </row>
    <row r="2571" spans="1:15" s="3" customFormat="1" x14ac:dyDescent="0.25">
      <c r="A2571" s="1">
        <v>2562</v>
      </c>
      <c r="B2571" s="16"/>
      <c r="C2571" s="2"/>
      <c r="D2571" s="16"/>
      <c r="E2571" s="17"/>
      <c r="F2571" s="17"/>
      <c r="G2571" s="16"/>
      <c r="H2571" s="16"/>
      <c r="I2571" s="16"/>
      <c r="J2571" s="16"/>
      <c r="K2571" s="2"/>
      <c r="L2571" s="16"/>
      <c r="M2571" s="16"/>
      <c r="N2571" s="16"/>
      <c r="O2571" s="2"/>
    </row>
    <row r="2572" spans="1:15" s="3" customFormat="1" x14ac:dyDescent="0.25">
      <c r="A2572" s="1">
        <v>2563</v>
      </c>
      <c r="B2572" s="16"/>
      <c r="C2572" s="2"/>
      <c r="D2572" s="16"/>
      <c r="E2572" s="17"/>
      <c r="F2572" s="17"/>
      <c r="G2572" s="16"/>
      <c r="H2572" s="16"/>
      <c r="I2572" s="16"/>
      <c r="J2572" s="16"/>
      <c r="K2572" s="2"/>
      <c r="L2572" s="16"/>
      <c r="M2572" s="16"/>
      <c r="N2572" s="16"/>
      <c r="O2572" s="2"/>
    </row>
    <row r="2573" spans="1:15" s="3" customFormat="1" x14ac:dyDescent="0.25">
      <c r="A2573" s="1">
        <v>2564</v>
      </c>
      <c r="B2573" s="16"/>
      <c r="C2573" s="2"/>
      <c r="D2573" s="16"/>
      <c r="E2573" s="17"/>
      <c r="F2573" s="17"/>
      <c r="G2573" s="16"/>
      <c r="H2573" s="16"/>
      <c r="I2573" s="16"/>
      <c r="J2573" s="16"/>
      <c r="K2573" s="2"/>
      <c r="L2573" s="16"/>
      <c r="M2573" s="16"/>
      <c r="N2573" s="16"/>
      <c r="O2573" s="2"/>
    </row>
    <row r="2574" spans="1:15" s="3" customFormat="1" x14ac:dyDescent="0.25">
      <c r="A2574" s="1">
        <v>2565</v>
      </c>
      <c r="B2574" s="16"/>
      <c r="C2574" s="2"/>
      <c r="D2574" s="16"/>
      <c r="E2574" s="17"/>
      <c r="F2574" s="17"/>
      <c r="G2574" s="16"/>
      <c r="H2574" s="16"/>
      <c r="I2574" s="16"/>
      <c r="J2574" s="16"/>
      <c r="K2574" s="2"/>
      <c r="L2574" s="16"/>
      <c r="M2574" s="16"/>
      <c r="N2574" s="16"/>
      <c r="O2574" s="2"/>
    </row>
    <row r="2575" spans="1:15" s="3" customFormat="1" x14ac:dyDescent="0.25">
      <c r="A2575" s="1">
        <v>2566</v>
      </c>
      <c r="B2575" s="16"/>
      <c r="C2575" s="2"/>
      <c r="D2575" s="16"/>
      <c r="E2575" s="17"/>
      <c r="F2575" s="17"/>
      <c r="G2575" s="16"/>
      <c r="H2575" s="16"/>
      <c r="I2575" s="16"/>
      <c r="J2575" s="16"/>
      <c r="K2575" s="2"/>
      <c r="L2575" s="16"/>
      <c r="M2575" s="16"/>
      <c r="N2575" s="16"/>
      <c r="O2575" s="2"/>
    </row>
    <row r="2576" spans="1:15" s="3" customFormat="1" x14ac:dyDescent="0.25">
      <c r="A2576" s="1">
        <v>2567</v>
      </c>
      <c r="B2576" s="16"/>
      <c r="C2576" s="2"/>
      <c r="D2576" s="16"/>
      <c r="E2576" s="17"/>
      <c r="F2576" s="17"/>
      <c r="G2576" s="16"/>
      <c r="H2576" s="16"/>
      <c r="I2576" s="16"/>
      <c r="J2576" s="16"/>
      <c r="K2576" s="2"/>
      <c r="L2576" s="16"/>
      <c r="M2576" s="16"/>
      <c r="N2576" s="16"/>
      <c r="O2576" s="2"/>
    </row>
    <row r="2577" spans="1:15" s="3" customFormat="1" x14ac:dyDescent="0.25">
      <c r="A2577" s="1">
        <v>2568</v>
      </c>
      <c r="B2577" s="16"/>
      <c r="C2577" s="2"/>
      <c r="D2577" s="16"/>
      <c r="E2577" s="17"/>
      <c r="F2577" s="17"/>
      <c r="G2577" s="16"/>
      <c r="H2577" s="16"/>
      <c r="I2577" s="16"/>
      <c r="J2577" s="16"/>
      <c r="K2577" s="2"/>
      <c r="L2577" s="16"/>
      <c r="M2577" s="16"/>
      <c r="N2577" s="16"/>
      <c r="O2577" s="2"/>
    </row>
    <row r="2578" spans="1:15" s="3" customFormat="1" x14ac:dyDescent="0.25">
      <c r="A2578" s="1">
        <v>2569</v>
      </c>
      <c r="B2578" s="16"/>
      <c r="C2578" s="2"/>
      <c r="D2578" s="16"/>
      <c r="E2578" s="17"/>
      <c r="F2578" s="17"/>
      <c r="G2578" s="16"/>
      <c r="H2578" s="16"/>
      <c r="I2578" s="16"/>
      <c r="J2578" s="16"/>
      <c r="K2578" s="2"/>
      <c r="L2578" s="16"/>
      <c r="M2578" s="16"/>
      <c r="N2578" s="16"/>
      <c r="O2578" s="2"/>
    </row>
    <row r="2579" spans="1:15" s="3" customFormat="1" x14ac:dyDescent="0.25">
      <c r="A2579" s="1">
        <v>2570</v>
      </c>
      <c r="B2579" s="16"/>
      <c r="C2579" s="2"/>
      <c r="D2579" s="16"/>
      <c r="E2579" s="17"/>
      <c r="F2579" s="17"/>
      <c r="G2579" s="16"/>
      <c r="H2579" s="16"/>
      <c r="I2579" s="16"/>
      <c r="J2579" s="16"/>
      <c r="K2579" s="2"/>
      <c r="L2579" s="16"/>
      <c r="M2579" s="16"/>
      <c r="N2579" s="16"/>
      <c r="O2579" s="2"/>
    </row>
    <row r="2580" spans="1:15" s="3" customFormat="1" x14ac:dyDescent="0.25">
      <c r="A2580" s="1">
        <v>2571</v>
      </c>
      <c r="B2580" s="16"/>
      <c r="C2580" s="2"/>
      <c r="D2580" s="16"/>
      <c r="E2580" s="17"/>
      <c r="F2580" s="17"/>
      <c r="G2580" s="16"/>
      <c r="H2580" s="16"/>
      <c r="I2580" s="16"/>
      <c r="J2580" s="16"/>
      <c r="K2580" s="2"/>
      <c r="L2580" s="16"/>
      <c r="M2580" s="16"/>
      <c r="N2580" s="16"/>
      <c r="O2580" s="2"/>
    </row>
    <row r="2581" spans="1:15" s="3" customFormat="1" x14ac:dyDescent="0.25">
      <c r="A2581" s="1">
        <v>2572</v>
      </c>
      <c r="B2581" s="16"/>
      <c r="C2581" s="2"/>
      <c r="D2581" s="16"/>
      <c r="E2581" s="17"/>
      <c r="F2581" s="17"/>
      <c r="G2581" s="16"/>
      <c r="H2581" s="16"/>
      <c r="I2581" s="16"/>
      <c r="J2581" s="16"/>
      <c r="K2581" s="2"/>
      <c r="L2581" s="16"/>
      <c r="M2581" s="16"/>
      <c r="N2581" s="16"/>
      <c r="O2581" s="2"/>
    </row>
    <row r="2582" spans="1:15" s="3" customFormat="1" x14ac:dyDescent="0.25">
      <c r="A2582" s="1">
        <v>2573</v>
      </c>
      <c r="B2582" s="16"/>
      <c r="C2582" s="2"/>
      <c r="D2582" s="16"/>
      <c r="E2582" s="17"/>
      <c r="F2582" s="17"/>
      <c r="G2582" s="16"/>
      <c r="H2582" s="16"/>
      <c r="I2582" s="16"/>
      <c r="J2582" s="16"/>
      <c r="K2582" s="2"/>
      <c r="L2582" s="16"/>
      <c r="M2582" s="16"/>
      <c r="N2582" s="16"/>
      <c r="O2582" s="2"/>
    </row>
    <row r="2583" spans="1:15" s="3" customFormat="1" x14ac:dyDescent="0.25">
      <c r="A2583" s="1">
        <v>2574</v>
      </c>
      <c r="B2583" s="16"/>
      <c r="C2583" s="2"/>
      <c r="D2583" s="16"/>
      <c r="E2583" s="17"/>
      <c r="F2583" s="17"/>
      <c r="G2583" s="16"/>
      <c r="H2583" s="16"/>
      <c r="I2583" s="16"/>
      <c r="J2583" s="16"/>
      <c r="K2583" s="2"/>
      <c r="L2583" s="16"/>
      <c r="M2583" s="16"/>
      <c r="N2583" s="16"/>
      <c r="O2583" s="2"/>
    </row>
    <row r="2584" spans="1:15" s="3" customFormat="1" x14ac:dyDescent="0.25">
      <c r="A2584" s="1">
        <v>2575</v>
      </c>
      <c r="B2584" s="16"/>
      <c r="C2584" s="2"/>
      <c r="D2584" s="16"/>
      <c r="E2584" s="17"/>
      <c r="F2584" s="17"/>
      <c r="G2584" s="16"/>
      <c r="H2584" s="16"/>
      <c r="I2584" s="16"/>
      <c r="J2584" s="16"/>
      <c r="K2584" s="2"/>
      <c r="L2584" s="16"/>
      <c r="M2584" s="16"/>
      <c r="N2584" s="16"/>
      <c r="O2584" s="2"/>
    </row>
    <row r="2585" spans="1:15" s="3" customFormat="1" x14ac:dyDescent="0.25">
      <c r="A2585" s="1">
        <v>2576</v>
      </c>
      <c r="B2585" s="16"/>
      <c r="C2585" s="2"/>
      <c r="D2585" s="16"/>
      <c r="E2585" s="17"/>
      <c r="F2585" s="17"/>
      <c r="G2585" s="16"/>
      <c r="H2585" s="16"/>
      <c r="I2585" s="16"/>
      <c r="J2585" s="16"/>
      <c r="K2585" s="2"/>
      <c r="L2585" s="16"/>
      <c r="M2585" s="16"/>
      <c r="N2585" s="16"/>
      <c r="O2585" s="2"/>
    </row>
    <row r="2586" spans="1:15" s="3" customFormat="1" x14ac:dyDescent="0.25">
      <c r="A2586" s="1">
        <v>2577</v>
      </c>
      <c r="B2586" s="16"/>
      <c r="C2586" s="2"/>
      <c r="D2586" s="16"/>
      <c r="E2586" s="17"/>
      <c r="F2586" s="17"/>
      <c r="G2586" s="16"/>
      <c r="H2586" s="16"/>
      <c r="I2586" s="16"/>
      <c r="J2586" s="16"/>
      <c r="K2586" s="2"/>
      <c r="L2586" s="16"/>
      <c r="M2586" s="16"/>
      <c r="N2586" s="16"/>
      <c r="O2586" s="2"/>
    </row>
    <row r="2587" spans="1:15" s="3" customFormat="1" x14ac:dyDescent="0.25">
      <c r="A2587" s="1">
        <v>2578</v>
      </c>
      <c r="B2587" s="16"/>
      <c r="C2587" s="2"/>
      <c r="D2587" s="16"/>
      <c r="E2587" s="17"/>
      <c r="F2587" s="17"/>
      <c r="G2587" s="16"/>
      <c r="H2587" s="16"/>
      <c r="I2587" s="16"/>
      <c r="J2587" s="16"/>
      <c r="K2587" s="2"/>
      <c r="L2587" s="16"/>
      <c r="M2587" s="16"/>
      <c r="N2587" s="16"/>
      <c r="O2587" s="2"/>
    </row>
    <row r="2588" spans="1:15" s="3" customFormat="1" x14ac:dyDescent="0.25">
      <c r="A2588" s="1">
        <v>2579</v>
      </c>
      <c r="B2588" s="16"/>
      <c r="C2588" s="2"/>
      <c r="D2588" s="16"/>
      <c r="E2588" s="17"/>
      <c r="F2588" s="17"/>
      <c r="G2588" s="16"/>
      <c r="H2588" s="16"/>
      <c r="I2588" s="16"/>
      <c r="J2588" s="16"/>
      <c r="K2588" s="2"/>
      <c r="L2588" s="16"/>
      <c r="M2588" s="16"/>
      <c r="N2588" s="16"/>
      <c r="O2588" s="2"/>
    </row>
    <row r="2589" spans="1:15" s="3" customFormat="1" x14ac:dyDescent="0.25">
      <c r="A2589" s="1">
        <v>2580</v>
      </c>
      <c r="B2589" s="16"/>
      <c r="C2589" s="2"/>
      <c r="D2589" s="16"/>
      <c r="E2589" s="17"/>
      <c r="F2589" s="17"/>
      <c r="G2589" s="16"/>
      <c r="H2589" s="16"/>
      <c r="I2589" s="16"/>
      <c r="J2589" s="16"/>
      <c r="K2589" s="2"/>
      <c r="L2589" s="16"/>
      <c r="M2589" s="16"/>
      <c r="N2589" s="16"/>
      <c r="O2589" s="2"/>
    </row>
    <row r="2590" spans="1:15" s="3" customFormat="1" x14ac:dyDescent="0.25">
      <c r="A2590" s="1">
        <v>2581</v>
      </c>
      <c r="B2590" s="16"/>
      <c r="C2590" s="2"/>
      <c r="D2590" s="16"/>
      <c r="E2590" s="17"/>
      <c r="F2590" s="17"/>
      <c r="G2590" s="16"/>
      <c r="H2590" s="16"/>
      <c r="I2590" s="16"/>
      <c r="J2590" s="16"/>
      <c r="K2590" s="2"/>
      <c r="L2590" s="16"/>
      <c r="M2590" s="16"/>
      <c r="N2590" s="16"/>
      <c r="O2590" s="2"/>
    </row>
    <row r="2591" spans="1:15" s="3" customFormat="1" x14ac:dyDescent="0.25">
      <c r="A2591" s="1">
        <v>2582</v>
      </c>
      <c r="B2591" s="16"/>
      <c r="C2591" s="2"/>
      <c r="D2591" s="16"/>
      <c r="E2591" s="17"/>
      <c r="F2591" s="17"/>
      <c r="G2591" s="16"/>
      <c r="H2591" s="16"/>
      <c r="I2591" s="16"/>
      <c r="J2591" s="16"/>
      <c r="K2591" s="2"/>
      <c r="L2591" s="16"/>
      <c r="M2591" s="16"/>
      <c r="N2591" s="16"/>
      <c r="O2591" s="2"/>
    </row>
    <row r="2592" spans="1:15" s="3" customFormat="1" x14ac:dyDescent="0.25">
      <c r="A2592" s="1">
        <v>2583</v>
      </c>
      <c r="B2592" s="16"/>
      <c r="C2592" s="2"/>
      <c r="D2592" s="16"/>
      <c r="E2592" s="17"/>
      <c r="F2592" s="17"/>
      <c r="G2592" s="16"/>
      <c r="H2592" s="16"/>
      <c r="I2592" s="16"/>
      <c r="J2592" s="16"/>
      <c r="K2592" s="2"/>
      <c r="L2592" s="16"/>
      <c r="M2592" s="16"/>
      <c r="N2592" s="16"/>
      <c r="O2592" s="2"/>
    </row>
    <row r="2593" spans="1:15" s="3" customFormat="1" x14ac:dyDescent="0.25">
      <c r="A2593" s="1">
        <v>2584</v>
      </c>
      <c r="B2593" s="16"/>
      <c r="C2593" s="2"/>
      <c r="D2593" s="16"/>
      <c r="E2593" s="17"/>
      <c r="F2593" s="17"/>
      <c r="G2593" s="16"/>
      <c r="H2593" s="16"/>
      <c r="I2593" s="16"/>
      <c r="J2593" s="16"/>
      <c r="K2593" s="2"/>
      <c r="L2593" s="16"/>
      <c r="M2593" s="16"/>
      <c r="N2593" s="16"/>
      <c r="O2593" s="2"/>
    </row>
    <row r="2594" spans="1:15" s="3" customFormat="1" x14ac:dyDescent="0.25">
      <c r="A2594" s="1">
        <v>2585</v>
      </c>
      <c r="B2594" s="16"/>
      <c r="C2594" s="2"/>
      <c r="D2594" s="16"/>
      <c r="E2594" s="17"/>
      <c r="F2594" s="17"/>
      <c r="G2594" s="16"/>
      <c r="H2594" s="16"/>
      <c r="I2594" s="16"/>
      <c r="J2594" s="16"/>
      <c r="K2594" s="2"/>
      <c r="L2594" s="16"/>
      <c r="M2594" s="16"/>
      <c r="N2594" s="16"/>
      <c r="O2594" s="2"/>
    </row>
    <row r="2595" spans="1:15" s="3" customFormat="1" x14ac:dyDescent="0.25">
      <c r="A2595" s="1">
        <v>2586</v>
      </c>
      <c r="B2595" s="16"/>
      <c r="C2595" s="2"/>
      <c r="D2595" s="16"/>
      <c r="E2595" s="17"/>
      <c r="F2595" s="17"/>
      <c r="G2595" s="16"/>
      <c r="H2595" s="16"/>
      <c r="I2595" s="16"/>
      <c r="J2595" s="16"/>
      <c r="K2595" s="2"/>
      <c r="L2595" s="16"/>
      <c r="M2595" s="16"/>
      <c r="N2595" s="16"/>
      <c r="O2595" s="2"/>
    </row>
    <row r="2596" spans="1:15" s="3" customFormat="1" x14ac:dyDescent="0.25">
      <c r="A2596" s="1">
        <v>2587</v>
      </c>
      <c r="B2596" s="16"/>
      <c r="C2596" s="2"/>
      <c r="D2596" s="16"/>
      <c r="E2596" s="17"/>
      <c r="F2596" s="17"/>
      <c r="G2596" s="16"/>
      <c r="H2596" s="16"/>
      <c r="I2596" s="16"/>
      <c r="J2596" s="16"/>
      <c r="K2596" s="2"/>
      <c r="L2596" s="16"/>
      <c r="M2596" s="16"/>
      <c r="N2596" s="16"/>
      <c r="O2596" s="2"/>
    </row>
    <row r="2597" spans="1:15" s="3" customFormat="1" x14ac:dyDescent="0.25">
      <c r="A2597" s="1">
        <v>2588</v>
      </c>
      <c r="B2597" s="16"/>
      <c r="C2597" s="2"/>
      <c r="D2597" s="16"/>
      <c r="E2597" s="17"/>
      <c r="F2597" s="17"/>
      <c r="G2597" s="16"/>
      <c r="H2597" s="16"/>
      <c r="I2597" s="16"/>
      <c r="J2597" s="16"/>
      <c r="K2597" s="2"/>
      <c r="L2597" s="16"/>
      <c r="M2597" s="16"/>
      <c r="N2597" s="16"/>
      <c r="O2597" s="2"/>
    </row>
    <row r="2598" spans="1:15" s="3" customFormat="1" x14ac:dyDescent="0.25">
      <c r="A2598" s="1">
        <v>2589</v>
      </c>
      <c r="B2598" s="16"/>
      <c r="C2598" s="2"/>
      <c r="D2598" s="16"/>
      <c r="E2598" s="17"/>
      <c r="F2598" s="17"/>
      <c r="G2598" s="16"/>
      <c r="H2598" s="16"/>
      <c r="I2598" s="16"/>
      <c r="J2598" s="16"/>
      <c r="K2598" s="2"/>
      <c r="L2598" s="16"/>
      <c r="M2598" s="16"/>
      <c r="N2598" s="16"/>
      <c r="O2598" s="2"/>
    </row>
    <row r="2599" spans="1:15" s="3" customFormat="1" x14ac:dyDescent="0.25">
      <c r="A2599" s="1">
        <v>2590</v>
      </c>
      <c r="B2599" s="16"/>
      <c r="C2599" s="2"/>
      <c r="D2599" s="16"/>
      <c r="E2599" s="17"/>
      <c r="F2599" s="17"/>
      <c r="G2599" s="16"/>
      <c r="H2599" s="16"/>
      <c r="I2599" s="16"/>
      <c r="J2599" s="16"/>
      <c r="K2599" s="2"/>
      <c r="L2599" s="16"/>
      <c r="M2599" s="16"/>
      <c r="N2599" s="16"/>
      <c r="O2599" s="2"/>
    </row>
    <row r="2600" spans="1:15" s="3" customFormat="1" x14ac:dyDescent="0.25">
      <c r="A2600" s="1">
        <v>2591</v>
      </c>
      <c r="B2600" s="16"/>
      <c r="C2600" s="2"/>
      <c r="D2600" s="16"/>
      <c r="E2600" s="17"/>
      <c r="F2600" s="17"/>
      <c r="G2600" s="16"/>
      <c r="H2600" s="16"/>
      <c r="I2600" s="16"/>
      <c r="J2600" s="16"/>
      <c r="K2600" s="2"/>
      <c r="L2600" s="16"/>
      <c r="M2600" s="16"/>
      <c r="N2600" s="16"/>
      <c r="O2600" s="2"/>
    </row>
    <row r="2601" spans="1:15" s="3" customFormat="1" x14ac:dyDescent="0.25">
      <c r="A2601" s="1">
        <v>2592</v>
      </c>
      <c r="B2601" s="16"/>
      <c r="C2601" s="2"/>
      <c r="D2601" s="16"/>
      <c r="E2601" s="17"/>
      <c r="F2601" s="17"/>
      <c r="G2601" s="16"/>
      <c r="H2601" s="16"/>
      <c r="I2601" s="16"/>
      <c r="J2601" s="16"/>
      <c r="K2601" s="2"/>
      <c r="L2601" s="16"/>
      <c r="M2601" s="16"/>
      <c r="N2601" s="16"/>
      <c r="O2601" s="2"/>
    </row>
    <row r="2602" spans="1:15" s="3" customFormat="1" x14ac:dyDescent="0.25">
      <c r="A2602" s="1">
        <v>2593</v>
      </c>
      <c r="B2602" s="16"/>
      <c r="C2602" s="2"/>
      <c r="D2602" s="16"/>
      <c r="E2602" s="17"/>
      <c r="F2602" s="17"/>
      <c r="G2602" s="16"/>
      <c r="H2602" s="16"/>
      <c r="I2602" s="16"/>
      <c r="J2602" s="16"/>
      <c r="K2602" s="2"/>
      <c r="L2602" s="16"/>
      <c r="M2602" s="16"/>
      <c r="N2602" s="16"/>
      <c r="O2602" s="2"/>
    </row>
    <row r="2603" spans="1:15" s="3" customFormat="1" x14ac:dyDescent="0.25">
      <c r="A2603" s="1">
        <v>2594</v>
      </c>
      <c r="B2603" s="16"/>
      <c r="C2603" s="2"/>
      <c r="D2603" s="16"/>
      <c r="E2603" s="17"/>
      <c r="F2603" s="17"/>
      <c r="G2603" s="16"/>
      <c r="H2603" s="16"/>
      <c r="I2603" s="16"/>
      <c r="J2603" s="16"/>
      <c r="K2603" s="2"/>
      <c r="L2603" s="16"/>
      <c r="M2603" s="16"/>
      <c r="N2603" s="16"/>
      <c r="O2603" s="2"/>
    </row>
    <row r="2604" spans="1:15" s="3" customFormat="1" x14ac:dyDescent="0.25">
      <c r="A2604" s="1">
        <v>2595</v>
      </c>
      <c r="B2604" s="16"/>
      <c r="C2604" s="2"/>
      <c r="D2604" s="16"/>
      <c r="E2604" s="17"/>
      <c r="F2604" s="17"/>
      <c r="G2604" s="16"/>
      <c r="H2604" s="16"/>
      <c r="I2604" s="16"/>
      <c r="J2604" s="16"/>
      <c r="K2604" s="2"/>
      <c r="L2604" s="16"/>
      <c r="M2604" s="16"/>
      <c r="N2604" s="16"/>
      <c r="O2604" s="2"/>
    </row>
    <row r="2605" spans="1:15" s="3" customFormat="1" x14ac:dyDescent="0.25">
      <c r="A2605" s="1">
        <v>2596</v>
      </c>
      <c r="B2605" s="16"/>
      <c r="C2605" s="2"/>
      <c r="D2605" s="16"/>
      <c r="E2605" s="17"/>
      <c r="F2605" s="17"/>
      <c r="G2605" s="16"/>
      <c r="H2605" s="16"/>
      <c r="I2605" s="16"/>
      <c r="J2605" s="16"/>
      <c r="K2605" s="2"/>
      <c r="L2605" s="16"/>
      <c r="M2605" s="16"/>
      <c r="N2605" s="16"/>
      <c r="O2605" s="2"/>
    </row>
    <row r="2606" spans="1:15" s="3" customFormat="1" x14ac:dyDescent="0.25">
      <c r="A2606" s="1">
        <v>2597</v>
      </c>
      <c r="B2606" s="16"/>
      <c r="C2606" s="2"/>
      <c r="D2606" s="16"/>
      <c r="E2606" s="17"/>
      <c r="F2606" s="17"/>
      <c r="G2606" s="16"/>
      <c r="H2606" s="16"/>
      <c r="I2606" s="16"/>
      <c r="J2606" s="16"/>
      <c r="K2606" s="2"/>
      <c r="L2606" s="16"/>
      <c r="M2606" s="16"/>
      <c r="N2606" s="16"/>
      <c r="O2606" s="2"/>
    </row>
    <row r="2607" spans="1:15" s="3" customFormat="1" x14ac:dyDescent="0.25">
      <c r="A2607" s="1">
        <v>2598</v>
      </c>
      <c r="B2607" s="16"/>
      <c r="C2607" s="2"/>
      <c r="D2607" s="16"/>
      <c r="E2607" s="17"/>
      <c r="F2607" s="17"/>
      <c r="G2607" s="16"/>
      <c r="H2607" s="16"/>
      <c r="I2607" s="16"/>
      <c r="J2607" s="16"/>
      <c r="K2607" s="2"/>
      <c r="L2607" s="16"/>
      <c r="M2607" s="16"/>
      <c r="N2607" s="16"/>
      <c r="O2607" s="2"/>
    </row>
    <row r="2608" spans="1:15" s="3" customFormat="1" x14ac:dyDescent="0.25">
      <c r="A2608" s="1">
        <v>2599</v>
      </c>
      <c r="B2608" s="16"/>
      <c r="C2608" s="2"/>
      <c r="D2608" s="16"/>
      <c r="E2608" s="17"/>
      <c r="F2608" s="17"/>
      <c r="G2608" s="16"/>
      <c r="H2608" s="16"/>
      <c r="I2608" s="16"/>
      <c r="J2608" s="16"/>
      <c r="K2608" s="2"/>
      <c r="L2608" s="16"/>
      <c r="M2608" s="16"/>
      <c r="N2608" s="16"/>
      <c r="O2608" s="2"/>
    </row>
    <row r="2609" spans="1:15" s="3" customFormat="1" x14ac:dyDescent="0.25">
      <c r="A2609" s="1">
        <v>2600</v>
      </c>
      <c r="B2609" s="16"/>
      <c r="C2609" s="2"/>
      <c r="D2609" s="16"/>
      <c r="E2609" s="17"/>
      <c r="F2609" s="17"/>
      <c r="G2609" s="16"/>
      <c r="H2609" s="16"/>
      <c r="I2609" s="16"/>
      <c r="J2609" s="16"/>
      <c r="K2609" s="2"/>
      <c r="L2609" s="16"/>
      <c r="M2609" s="16"/>
      <c r="N2609" s="16"/>
      <c r="O2609" s="2"/>
    </row>
    <row r="2610" spans="1:15" s="3" customFormat="1" x14ac:dyDescent="0.25">
      <c r="A2610" s="1">
        <v>2601</v>
      </c>
      <c r="B2610" s="16"/>
      <c r="C2610" s="2"/>
      <c r="D2610" s="16"/>
      <c r="E2610" s="17"/>
      <c r="F2610" s="17"/>
      <c r="G2610" s="16"/>
      <c r="H2610" s="16"/>
      <c r="I2610" s="16"/>
      <c r="J2610" s="16"/>
      <c r="K2610" s="2"/>
      <c r="L2610" s="16"/>
      <c r="M2610" s="16"/>
      <c r="N2610" s="16"/>
      <c r="O2610" s="2"/>
    </row>
    <row r="2611" spans="1:15" s="3" customFormat="1" x14ac:dyDescent="0.25">
      <c r="A2611" s="1">
        <v>2602</v>
      </c>
      <c r="B2611" s="16"/>
      <c r="C2611" s="2"/>
      <c r="D2611" s="16"/>
      <c r="E2611" s="17"/>
      <c r="F2611" s="17"/>
      <c r="G2611" s="16"/>
      <c r="H2611" s="16"/>
      <c r="I2611" s="16"/>
      <c r="J2611" s="16"/>
      <c r="K2611" s="2"/>
      <c r="L2611" s="16"/>
      <c r="M2611" s="16"/>
      <c r="N2611" s="16"/>
      <c r="O2611" s="2"/>
    </row>
    <row r="2612" spans="1:15" s="3" customFormat="1" x14ac:dyDescent="0.25">
      <c r="A2612" s="1">
        <v>2603</v>
      </c>
      <c r="B2612" s="16"/>
      <c r="C2612" s="2"/>
      <c r="D2612" s="16"/>
      <c r="E2612" s="17"/>
      <c r="F2612" s="17"/>
      <c r="G2612" s="16"/>
      <c r="H2612" s="16"/>
      <c r="I2612" s="16"/>
      <c r="J2612" s="16"/>
      <c r="K2612" s="2"/>
      <c r="L2612" s="16"/>
      <c r="M2612" s="16"/>
      <c r="N2612" s="16"/>
      <c r="O2612" s="2"/>
    </row>
    <row r="2613" spans="1:15" s="3" customFormat="1" x14ac:dyDescent="0.25">
      <c r="A2613" s="1">
        <v>2604</v>
      </c>
      <c r="B2613" s="16"/>
      <c r="C2613" s="2"/>
      <c r="D2613" s="16"/>
      <c r="E2613" s="17"/>
      <c r="F2613" s="17"/>
      <c r="G2613" s="16"/>
      <c r="H2613" s="16"/>
      <c r="I2613" s="16"/>
      <c r="J2613" s="16"/>
      <c r="K2613" s="2"/>
      <c r="L2613" s="16"/>
      <c r="M2613" s="16"/>
      <c r="N2613" s="16"/>
      <c r="O2613" s="2"/>
    </row>
    <row r="2614" spans="1:15" s="3" customFormat="1" x14ac:dyDescent="0.25">
      <c r="A2614" s="1">
        <v>2605</v>
      </c>
      <c r="B2614" s="16"/>
      <c r="C2614" s="2"/>
      <c r="D2614" s="16"/>
      <c r="E2614" s="17"/>
      <c r="F2614" s="17"/>
      <c r="G2614" s="16"/>
      <c r="H2614" s="16"/>
      <c r="I2614" s="16"/>
      <c r="J2614" s="16"/>
      <c r="K2614" s="2"/>
      <c r="L2614" s="16"/>
      <c r="M2614" s="16"/>
      <c r="N2614" s="16"/>
      <c r="O2614" s="2"/>
    </row>
    <row r="2615" spans="1:15" s="3" customFormat="1" x14ac:dyDescent="0.25">
      <c r="A2615" s="1">
        <v>2606</v>
      </c>
      <c r="B2615" s="16"/>
      <c r="C2615" s="2"/>
      <c r="D2615" s="16"/>
      <c r="E2615" s="17"/>
      <c r="F2615" s="17"/>
      <c r="G2615" s="16"/>
      <c r="H2615" s="16"/>
      <c r="I2615" s="16"/>
      <c r="J2615" s="16"/>
      <c r="K2615" s="2"/>
      <c r="L2615" s="16"/>
      <c r="M2615" s="16"/>
      <c r="N2615" s="16"/>
      <c r="O2615" s="2"/>
    </row>
    <row r="2616" spans="1:15" s="3" customFormat="1" x14ac:dyDescent="0.25">
      <c r="A2616" s="1">
        <v>2607</v>
      </c>
      <c r="B2616" s="16"/>
      <c r="C2616" s="2"/>
      <c r="D2616" s="16"/>
      <c r="E2616" s="17"/>
      <c r="F2616" s="17"/>
      <c r="G2616" s="16"/>
      <c r="H2616" s="16"/>
      <c r="I2616" s="16"/>
      <c r="J2616" s="16"/>
      <c r="K2616" s="2"/>
      <c r="L2616" s="16"/>
      <c r="M2616" s="16"/>
      <c r="N2616" s="16"/>
      <c r="O2616" s="2"/>
    </row>
    <row r="2617" spans="1:15" s="3" customFormat="1" x14ac:dyDescent="0.25">
      <c r="A2617" s="1">
        <v>2608</v>
      </c>
      <c r="B2617" s="16"/>
      <c r="C2617" s="2"/>
      <c r="D2617" s="16"/>
      <c r="E2617" s="17"/>
      <c r="F2617" s="17"/>
      <c r="G2617" s="16"/>
      <c r="H2617" s="16"/>
      <c r="I2617" s="16"/>
      <c r="J2617" s="16"/>
      <c r="K2617" s="2"/>
      <c r="L2617" s="16"/>
      <c r="M2617" s="16"/>
      <c r="N2617" s="16"/>
      <c r="O2617" s="2"/>
    </row>
    <row r="2618" spans="1:15" s="3" customFormat="1" x14ac:dyDescent="0.25">
      <c r="A2618" s="1">
        <v>2609</v>
      </c>
      <c r="B2618" s="16"/>
      <c r="C2618" s="2"/>
      <c r="D2618" s="16"/>
      <c r="E2618" s="17"/>
      <c r="F2618" s="17"/>
      <c r="G2618" s="16"/>
      <c r="H2618" s="16"/>
      <c r="I2618" s="16"/>
      <c r="J2618" s="16"/>
      <c r="K2618" s="2"/>
      <c r="L2618" s="16"/>
      <c r="M2618" s="16"/>
      <c r="N2618" s="16"/>
      <c r="O2618" s="2"/>
    </row>
    <row r="2619" spans="1:15" s="3" customFormat="1" x14ac:dyDescent="0.25">
      <c r="A2619" s="1">
        <v>2610</v>
      </c>
      <c r="B2619" s="16"/>
      <c r="C2619" s="2"/>
      <c r="D2619" s="16"/>
      <c r="E2619" s="17"/>
      <c r="F2619" s="17"/>
      <c r="G2619" s="16"/>
      <c r="H2619" s="16"/>
      <c r="I2619" s="16"/>
      <c r="J2619" s="16"/>
      <c r="K2619" s="2"/>
      <c r="L2619" s="16"/>
      <c r="M2619" s="16"/>
      <c r="N2619" s="16"/>
      <c r="O2619" s="2"/>
    </row>
    <row r="2620" spans="1:15" s="3" customFormat="1" x14ac:dyDescent="0.25">
      <c r="A2620" s="1">
        <v>2611</v>
      </c>
      <c r="B2620" s="16"/>
      <c r="C2620" s="2"/>
      <c r="D2620" s="16"/>
      <c r="E2620" s="17"/>
      <c r="F2620" s="17"/>
      <c r="G2620" s="16"/>
      <c r="H2620" s="16"/>
      <c r="I2620" s="16"/>
      <c r="J2620" s="16"/>
      <c r="K2620" s="2"/>
      <c r="L2620" s="16"/>
      <c r="M2620" s="16"/>
      <c r="N2620" s="16"/>
      <c r="O2620" s="2"/>
    </row>
    <row r="2621" spans="1:15" s="3" customFormat="1" x14ac:dyDescent="0.25">
      <c r="A2621" s="1">
        <v>2612</v>
      </c>
      <c r="B2621" s="16"/>
      <c r="C2621" s="2"/>
      <c r="D2621" s="16"/>
      <c r="E2621" s="17"/>
      <c r="F2621" s="17"/>
      <c r="G2621" s="16"/>
      <c r="H2621" s="16"/>
      <c r="I2621" s="16"/>
      <c r="J2621" s="16"/>
      <c r="K2621" s="2"/>
      <c r="L2621" s="16"/>
      <c r="M2621" s="16"/>
      <c r="N2621" s="16"/>
      <c r="O2621" s="2"/>
    </row>
    <row r="2622" spans="1:15" s="3" customFormat="1" x14ac:dyDescent="0.25">
      <c r="A2622" s="1">
        <v>2613</v>
      </c>
      <c r="B2622" s="16"/>
      <c r="C2622" s="2"/>
      <c r="D2622" s="16"/>
      <c r="E2622" s="17"/>
      <c r="F2622" s="17"/>
      <c r="G2622" s="16"/>
      <c r="H2622" s="16"/>
      <c r="I2622" s="16"/>
      <c r="J2622" s="16"/>
      <c r="K2622" s="2"/>
      <c r="L2622" s="16"/>
      <c r="M2622" s="16"/>
      <c r="N2622" s="16"/>
      <c r="O2622" s="2"/>
    </row>
    <row r="2623" spans="1:15" s="3" customFormat="1" x14ac:dyDescent="0.25">
      <c r="A2623" s="1">
        <v>2614</v>
      </c>
      <c r="B2623" s="16"/>
      <c r="C2623" s="2"/>
      <c r="D2623" s="16"/>
      <c r="E2623" s="17"/>
      <c r="F2623" s="17"/>
      <c r="G2623" s="16"/>
      <c r="H2623" s="16"/>
      <c r="I2623" s="16"/>
      <c r="J2623" s="16"/>
      <c r="K2623" s="2"/>
      <c r="L2623" s="16"/>
      <c r="M2623" s="16"/>
      <c r="N2623" s="16"/>
      <c r="O2623" s="2"/>
    </row>
    <row r="2624" spans="1:15" s="3" customFormat="1" x14ac:dyDescent="0.25">
      <c r="A2624" s="1">
        <v>2615</v>
      </c>
      <c r="B2624" s="16"/>
      <c r="C2624" s="2"/>
      <c r="D2624" s="16"/>
      <c r="E2624" s="17"/>
      <c r="F2624" s="17"/>
      <c r="G2624" s="16"/>
      <c r="H2624" s="16"/>
      <c r="I2624" s="16"/>
      <c r="J2624" s="16"/>
      <c r="K2624" s="2"/>
      <c r="L2624" s="16"/>
      <c r="M2624" s="16"/>
      <c r="N2624" s="16"/>
      <c r="O2624" s="2"/>
    </row>
    <row r="2625" spans="1:15" s="3" customFormat="1" x14ac:dyDescent="0.25">
      <c r="A2625" s="1">
        <v>2616</v>
      </c>
      <c r="B2625" s="16"/>
      <c r="C2625" s="2"/>
      <c r="D2625" s="16"/>
      <c r="E2625" s="17"/>
      <c r="F2625" s="17"/>
      <c r="G2625" s="16"/>
      <c r="H2625" s="16"/>
      <c r="I2625" s="16"/>
      <c r="J2625" s="16"/>
      <c r="K2625" s="2"/>
      <c r="L2625" s="16"/>
      <c r="M2625" s="16"/>
      <c r="N2625" s="16"/>
      <c r="O2625" s="2"/>
    </row>
    <row r="2626" spans="1:15" s="3" customFormat="1" x14ac:dyDescent="0.25">
      <c r="A2626" s="1">
        <v>2617</v>
      </c>
      <c r="B2626" s="16"/>
      <c r="C2626" s="2"/>
      <c r="D2626" s="16"/>
      <c r="E2626" s="17"/>
      <c r="F2626" s="17"/>
      <c r="G2626" s="16"/>
      <c r="H2626" s="16"/>
      <c r="I2626" s="16"/>
      <c r="J2626" s="16"/>
      <c r="K2626" s="2"/>
      <c r="L2626" s="16"/>
      <c r="M2626" s="16"/>
      <c r="N2626" s="16"/>
      <c r="O2626" s="2"/>
    </row>
    <row r="2627" spans="1:15" s="3" customFormat="1" x14ac:dyDescent="0.25">
      <c r="A2627" s="1">
        <v>2618</v>
      </c>
      <c r="B2627" s="16"/>
      <c r="C2627" s="2"/>
      <c r="D2627" s="16"/>
      <c r="E2627" s="17"/>
      <c r="F2627" s="17"/>
      <c r="G2627" s="16"/>
      <c r="H2627" s="16"/>
      <c r="I2627" s="16"/>
      <c r="J2627" s="16"/>
      <c r="K2627" s="2"/>
      <c r="L2627" s="16"/>
      <c r="M2627" s="16"/>
      <c r="N2627" s="16"/>
      <c r="O2627" s="2"/>
    </row>
    <row r="2628" spans="1:15" s="3" customFormat="1" x14ac:dyDescent="0.25">
      <c r="A2628" s="1">
        <v>2619</v>
      </c>
      <c r="B2628" s="16"/>
      <c r="C2628" s="2"/>
      <c r="D2628" s="16"/>
      <c r="E2628" s="17"/>
      <c r="F2628" s="17"/>
      <c r="G2628" s="16"/>
      <c r="H2628" s="16"/>
      <c r="I2628" s="16"/>
      <c r="J2628" s="16"/>
      <c r="K2628" s="2"/>
      <c r="L2628" s="16"/>
      <c r="M2628" s="16"/>
      <c r="N2628" s="16"/>
      <c r="O2628" s="2"/>
    </row>
    <row r="2629" spans="1:15" s="3" customFormat="1" x14ac:dyDescent="0.25">
      <c r="A2629" s="1">
        <v>2620</v>
      </c>
      <c r="B2629" s="16"/>
      <c r="C2629" s="2"/>
      <c r="D2629" s="16"/>
      <c r="E2629" s="17"/>
      <c r="F2629" s="17"/>
      <c r="G2629" s="16"/>
      <c r="H2629" s="16"/>
      <c r="I2629" s="16"/>
      <c r="J2629" s="16"/>
      <c r="K2629" s="2"/>
      <c r="L2629" s="16"/>
      <c r="M2629" s="16"/>
      <c r="N2629" s="16"/>
      <c r="O2629" s="2"/>
    </row>
    <row r="2630" spans="1:15" s="3" customFormat="1" x14ac:dyDescent="0.25">
      <c r="A2630" s="1">
        <v>2621</v>
      </c>
      <c r="B2630" s="16"/>
      <c r="C2630" s="2"/>
      <c r="D2630" s="16"/>
      <c r="E2630" s="17"/>
      <c r="F2630" s="17"/>
      <c r="G2630" s="16"/>
      <c r="H2630" s="16"/>
      <c r="I2630" s="16"/>
      <c r="J2630" s="16"/>
      <c r="K2630" s="2"/>
      <c r="L2630" s="16"/>
      <c r="M2630" s="16"/>
      <c r="N2630" s="16"/>
      <c r="O2630" s="2"/>
    </row>
    <row r="2631" spans="1:15" s="3" customFormat="1" x14ac:dyDescent="0.25">
      <c r="A2631" s="1">
        <v>2622</v>
      </c>
      <c r="B2631" s="16"/>
      <c r="C2631" s="2"/>
      <c r="D2631" s="16"/>
      <c r="E2631" s="17"/>
      <c r="F2631" s="17"/>
      <c r="G2631" s="16"/>
      <c r="H2631" s="16"/>
      <c r="I2631" s="16"/>
      <c r="J2631" s="16"/>
      <c r="K2631" s="2"/>
      <c r="L2631" s="16"/>
      <c r="M2631" s="16"/>
      <c r="N2631" s="16"/>
      <c r="O2631" s="2"/>
    </row>
    <row r="2632" spans="1:15" s="3" customFormat="1" x14ac:dyDescent="0.25">
      <c r="A2632" s="1">
        <v>2623</v>
      </c>
      <c r="B2632" s="16"/>
      <c r="C2632" s="2"/>
      <c r="D2632" s="16"/>
      <c r="E2632" s="17"/>
      <c r="F2632" s="17"/>
      <c r="G2632" s="16"/>
      <c r="H2632" s="16"/>
      <c r="I2632" s="16"/>
      <c r="J2632" s="16"/>
      <c r="K2632" s="2"/>
      <c r="L2632" s="16"/>
      <c r="M2632" s="16"/>
      <c r="N2632" s="16"/>
      <c r="O2632" s="2"/>
    </row>
    <row r="2633" spans="1:15" s="3" customFormat="1" x14ac:dyDescent="0.25">
      <c r="A2633" s="1">
        <v>2624</v>
      </c>
      <c r="B2633" s="16"/>
      <c r="C2633" s="2"/>
      <c r="D2633" s="16"/>
      <c r="E2633" s="17"/>
      <c r="F2633" s="17"/>
      <c r="G2633" s="16"/>
      <c r="H2633" s="16"/>
      <c r="I2633" s="16"/>
      <c r="J2633" s="16"/>
      <c r="K2633" s="2"/>
      <c r="L2633" s="16"/>
      <c r="M2633" s="16"/>
      <c r="N2633" s="16"/>
      <c r="O2633" s="2"/>
    </row>
    <row r="2634" spans="1:15" s="3" customFormat="1" x14ac:dyDescent="0.25">
      <c r="A2634" s="1">
        <v>2625</v>
      </c>
      <c r="B2634" s="16"/>
      <c r="C2634" s="2"/>
      <c r="D2634" s="16"/>
      <c r="E2634" s="17"/>
      <c r="F2634" s="17"/>
      <c r="G2634" s="16"/>
      <c r="H2634" s="16"/>
      <c r="I2634" s="16"/>
      <c r="J2634" s="16"/>
      <c r="K2634" s="2"/>
      <c r="L2634" s="16"/>
      <c r="M2634" s="16"/>
      <c r="N2634" s="16"/>
      <c r="O2634" s="2"/>
    </row>
    <row r="2635" spans="1:15" s="3" customFormat="1" x14ac:dyDescent="0.25">
      <c r="A2635" s="1">
        <v>2626</v>
      </c>
      <c r="B2635" s="16"/>
      <c r="C2635" s="2"/>
      <c r="D2635" s="16"/>
      <c r="E2635" s="17"/>
      <c r="F2635" s="17"/>
      <c r="G2635" s="16"/>
      <c r="H2635" s="16"/>
      <c r="I2635" s="16"/>
      <c r="J2635" s="16"/>
      <c r="K2635" s="2"/>
      <c r="L2635" s="16"/>
      <c r="M2635" s="16"/>
      <c r="N2635" s="16"/>
      <c r="O2635" s="2"/>
    </row>
    <row r="2636" spans="1:15" s="3" customFormat="1" x14ac:dyDescent="0.25">
      <c r="A2636" s="1">
        <v>2627</v>
      </c>
      <c r="B2636" s="16"/>
      <c r="C2636" s="2"/>
      <c r="D2636" s="16"/>
      <c r="E2636" s="17"/>
      <c r="F2636" s="17"/>
      <c r="G2636" s="16"/>
      <c r="H2636" s="16"/>
      <c r="I2636" s="16"/>
      <c r="J2636" s="16"/>
      <c r="K2636" s="2"/>
      <c r="L2636" s="16"/>
      <c r="M2636" s="16"/>
      <c r="N2636" s="16"/>
      <c r="O2636" s="2"/>
    </row>
    <row r="2637" spans="1:15" s="3" customFormat="1" x14ac:dyDescent="0.25">
      <c r="A2637" s="1">
        <v>2628</v>
      </c>
      <c r="B2637" s="16"/>
      <c r="C2637" s="2"/>
      <c r="D2637" s="16"/>
      <c r="E2637" s="17"/>
      <c r="F2637" s="17"/>
      <c r="G2637" s="16"/>
      <c r="H2637" s="16"/>
      <c r="I2637" s="16"/>
      <c r="J2637" s="16"/>
      <c r="K2637" s="2"/>
      <c r="L2637" s="16"/>
      <c r="M2637" s="16"/>
      <c r="N2637" s="16"/>
      <c r="O2637" s="2"/>
    </row>
    <row r="2638" spans="1:15" s="3" customFormat="1" x14ac:dyDescent="0.25">
      <c r="A2638" s="1">
        <v>2629</v>
      </c>
      <c r="B2638" s="16"/>
      <c r="C2638" s="2"/>
      <c r="D2638" s="16"/>
      <c r="E2638" s="17"/>
      <c r="F2638" s="17"/>
      <c r="G2638" s="16"/>
      <c r="H2638" s="16"/>
      <c r="I2638" s="16"/>
      <c r="J2638" s="16"/>
      <c r="K2638" s="2"/>
      <c r="L2638" s="16"/>
      <c r="M2638" s="16"/>
      <c r="N2638" s="16"/>
      <c r="O2638" s="2"/>
    </row>
    <row r="2639" spans="1:15" s="3" customFormat="1" x14ac:dyDescent="0.25">
      <c r="A2639" s="1">
        <v>2630</v>
      </c>
      <c r="B2639" s="16"/>
      <c r="C2639" s="2"/>
      <c r="D2639" s="16"/>
      <c r="E2639" s="17"/>
      <c r="F2639" s="17"/>
      <c r="G2639" s="16"/>
      <c r="H2639" s="16"/>
      <c r="I2639" s="16"/>
      <c r="J2639" s="16"/>
      <c r="K2639" s="2"/>
      <c r="L2639" s="16"/>
      <c r="M2639" s="16"/>
      <c r="N2639" s="16"/>
      <c r="O2639" s="2"/>
    </row>
    <row r="2640" spans="1:15" s="3" customFormat="1" x14ac:dyDescent="0.25">
      <c r="A2640" s="1">
        <v>2631</v>
      </c>
      <c r="B2640" s="16"/>
      <c r="C2640" s="2"/>
      <c r="D2640" s="16"/>
      <c r="E2640" s="17"/>
      <c r="F2640" s="17"/>
      <c r="G2640" s="16"/>
      <c r="H2640" s="16"/>
      <c r="I2640" s="16"/>
      <c r="J2640" s="16"/>
      <c r="K2640" s="2"/>
      <c r="L2640" s="16"/>
      <c r="M2640" s="16"/>
      <c r="N2640" s="16"/>
      <c r="O2640" s="2"/>
    </row>
    <row r="2641" spans="1:15" s="3" customFormat="1" x14ac:dyDescent="0.25">
      <c r="A2641" s="1">
        <v>2632</v>
      </c>
      <c r="B2641" s="16"/>
      <c r="C2641" s="2"/>
      <c r="D2641" s="16"/>
      <c r="E2641" s="17"/>
      <c r="F2641" s="17"/>
      <c r="G2641" s="16"/>
      <c r="H2641" s="16"/>
      <c r="I2641" s="16"/>
      <c r="J2641" s="16"/>
      <c r="K2641" s="2"/>
      <c r="L2641" s="16"/>
      <c r="M2641" s="16"/>
      <c r="N2641" s="16"/>
      <c r="O2641" s="2"/>
    </row>
    <row r="2642" spans="1:15" s="3" customFormat="1" x14ac:dyDescent="0.25">
      <c r="A2642" s="1">
        <v>2633</v>
      </c>
      <c r="B2642" s="16"/>
      <c r="C2642" s="2"/>
      <c r="D2642" s="16"/>
      <c r="E2642" s="17"/>
      <c r="F2642" s="17"/>
      <c r="G2642" s="16"/>
      <c r="H2642" s="16"/>
      <c r="I2642" s="16"/>
      <c r="J2642" s="16"/>
      <c r="K2642" s="2"/>
      <c r="L2642" s="16"/>
      <c r="M2642" s="16"/>
      <c r="N2642" s="16"/>
      <c r="O2642" s="2"/>
    </row>
    <row r="2643" spans="1:15" s="3" customFormat="1" x14ac:dyDescent="0.25">
      <c r="A2643" s="1">
        <v>2634</v>
      </c>
      <c r="B2643" s="16"/>
      <c r="C2643" s="2"/>
      <c r="D2643" s="16"/>
      <c r="E2643" s="17"/>
      <c r="F2643" s="17"/>
      <c r="G2643" s="16"/>
      <c r="H2643" s="16"/>
      <c r="I2643" s="16"/>
      <c r="J2643" s="16"/>
      <c r="K2643" s="2"/>
      <c r="L2643" s="16"/>
      <c r="M2643" s="16"/>
      <c r="N2643" s="16"/>
      <c r="O2643" s="2"/>
    </row>
    <row r="2644" spans="1:15" s="3" customFormat="1" x14ac:dyDescent="0.25">
      <c r="A2644" s="1">
        <v>2635</v>
      </c>
      <c r="B2644" s="16"/>
      <c r="C2644" s="2"/>
      <c r="D2644" s="16"/>
      <c r="E2644" s="17"/>
      <c r="F2644" s="17"/>
      <c r="G2644" s="16"/>
      <c r="H2644" s="16"/>
      <c r="I2644" s="16"/>
      <c r="J2644" s="16"/>
      <c r="K2644" s="2"/>
      <c r="L2644" s="16"/>
      <c r="M2644" s="16"/>
      <c r="N2644" s="16"/>
      <c r="O2644" s="2"/>
    </row>
    <row r="2645" spans="1:15" s="3" customFormat="1" x14ac:dyDescent="0.25">
      <c r="A2645" s="1">
        <v>2636</v>
      </c>
      <c r="B2645" s="16"/>
      <c r="C2645" s="2"/>
      <c r="D2645" s="16"/>
      <c r="E2645" s="17"/>
      <c r="F2645" s="17"/>
      <c r="G2645" s="16"/>
      <c r="H2645" s="16"/>
      <c r="I2645" s="16"/>
      <c r="J2645" s="16"/>
      <c r="K2645" s="2"/>
      <c r="L2645" s="16"/>
      <c r="M2645" s="16"/>
      <c r="N2645" s="16"/>
      <c r="O2645" s="2"/>
    </row>
    <row r="2646" spans="1:15" s="3" customFormat="1" x14ac:dyDescent="0.25">
      <c r="A2646" s="1">
        <v>2637</v>
      </c>
      <c r="B2646" s="16"/>
      <c r="C2646" s="2"/>
      <c r="D2646" s="16"/>
      <c r="E2646" s="17"/>
      <c r="F2646" s="17"/>
      <c r="G2646" s="16"/>
      <c r="H2646" s="16"/>
      <c r="I2646" s="16"/>
      <c r="J2646" s="16"/>
      <c r="K2646" s="2"/>
      <c r="L2646" s="16"/>
      <c r="M2646" s="16"/>
      <c r="N2646" s="16"/>
      <c r="O2646" s="2"/>
    </row>
    <row r="2647" spans="1:15" s="3" customFormat="1" x14ac:dyDescent="0.25">
      <c r="A2647" s="1">
        <v>2638</v>
      </c>
      <c r="B2647" s="16"/>
      <c r="C2647" s="2"/>
      <c r="D2647" s="16"/>
      <c r="E2647" s="17"/>
      <c r="F2647" s="17"/>
      <c r="G2647" s="16"/>
      <c r="H2647" s="16"/>
      <c r="I2647" s="16"/>
      <c r="J2647" s="16"/>
      <c r="K2647" s="2"/>
      <c r="L2647" s="16"/>
      <c r="M2647" s="16"/>
      <c r="N2647" s="16"/>
      <c r="O2647" s="2"/>
    </row>
    <row r="2648" spans="1:15" s="3" customFormat="1" x14ac:dyDescent="0.25">
      <c r="A2648" s="1">
        <v>2639</v>
      </c>
      <c r="B2648" s="16"/>
      <c r="C2648" s="2"/>
      <c r="D2648" s="16"/>
      <c r="E2648" s="17"/>
      <c r="F2648" s="17"/>
      <c r="G2648" s="16"/>
      <c r="H2648" s="16"/>
      <c r="I2648" s="16"/>
      <c r="J2648" s="16"/>
      <c r="K2648" s="2"/>
      <c r="L2648" s="16"/>
      <c r="M2648" s="16"/>
      <c r="N2648" s="16"/>
      <c r="O2648" s="2"/>
    </row>
    <row r="2649" spans="1:15" s="3" customFormat="1" x14ac:dyDescent="0.25">
      <c r="A2649" s="1">
        <v>2640</v>
      </c>
      <c r="B2649" s="16"/>
      <c r="C2649" s="2"/>
      <c r="D2649" s="16"/>
      <c r="E2649" s="17"/>
      <c r="F2649" s="17"/>
      <c r="G2649" s="16"/>
      <c r="H2649" s="16"/>
      <c r="I2649" s="16"/>
      <c r="J2649" s="16"/>
      <c r="K2649" s="2"/>
      <c r="L2649" s="16"/>
      <c r="M2649" s="16"/>
      <c r="N2649" s="16"/>
      <c r="O2649" s="2"/>
    </row>
    <row r="2650" spans="1:15" s="3" customFormat="1" x14ac:dyDescent="0.25">
      <c r="A2650" s="1">
        <v>2641</v>
      </c>
      <c r="B2650" s="16"/>
      <c r="C2650" s="2"/>
      <c r="D2650" s="16"/>
      <c r="E2650" s="17"/>
      <c r="F2650" s="17"/>
      <c r="G2650" s="16"/>
      <c r="H2650" s="16"/>
      <c r="I2650" s="16"/>
      <c r="J2650" s="16"/>
      <c r="K2650" s="2"/>
      <c r="L2650" s="16"/>
      <c r="M2650" s="16"/>
      <c r="N2650" s="16"/>
      <c r="O2650" s="2"/>
    </row>
    <row r="2651" spans="1:15" s="3" customFormat="1" x14ac:dyDescent="0.25">
      <c r="A2651" s="1">
        <v>2642</v>
      </c>
      <c r="B2651" s="16"/>
      <c r="C2651" s="2"/>
      <c r="D2651" s="16"/>
      <c r="E2651" s="17"/>
      <c r="F2651" s="17"/>
      <c r="G2651" s="16"/>
      <c r="H2651" s="16"/>
      <c r="I2651" s="16"/>
      <c r="J2651" s="16"/>
      <c r="K2651" s="2"/>
      <c r="L2651" s="16"/>
      <c r="M2651" s="16"/>
      <c r="N2651" s="16"/>
      <c r="O2651" s="2"/>
    </row>
    <row r="2652" spans="1:15" s="3" customFormat="1" x14ac:dyDescent="0.25">
      <c r="A2652" s="1">
        <v>2643</v>
      </c>
      <c r="B2652" s="16"/>
      <c r="C2652" s="2"/>
      <c r="D2652" s="16"/>
      <c r="E2652" s="17"/>
      <c r="F2652" s="17"/>
      <c r="G2652" s="16"/>
      <c r="H2652" s="16"/>
      <c r="I2652" s="16"/>
      <c r="J2652" s="16"/>
      <c r="K2652" s="2"/>
      <c r="L2652" s="16"/>
      <c r="M2652" s="16"/>
      <c r="N2652" s="16"/>
      <c r="O2652" s="2"/>
    </row>
    <row r="2653" spans="1:15" s="3" customFormat="1" x14ac:dyDescent="0.25">
      <c r="A2653" s="1">
        <v>2644</v>
      </c>
      <c r="B2653" s="16"/>
      <c r="C2653" s="2"/>
      <c r="D2653" s="16"/>
      <c r="E2653" s="17"/>
      <c r="F2653" s="17"/>
      <c r="G2653" s="16"/>
      <c r="H2653" s="16"/>
      <c r="I2653" s="16"/>
      <c r="J2653" s="16"/>
      <c r="K2653" s="2"/>
      <c r="L2653" s="16"/>
      <c r="M2653" s="16"/>
      <c r="N2653" s="16"/>
      <c r="O2653" s="2"/>
    </row>
    <row r="2654" spans="1:15" s="3" customFormat="1" x14ac:dyDescent="0.25">
      <c r="A2654" s="1">
        <v>2645</v>
      </c>
      <c r="B2654" s="16"/>
      <c r="C2654" s="2"/>
      <c r="D2654" s="16"/>
      <c r="E2654" s="17"/>
      <c r="F2654" s="17"/>
      <c r="G2654" s="16"/>
      <c r="H2654" s="16"/>
      <c r="I2654" s="16"/>
      <c r="J2654" s="16"/>
      <c r="K2654" s="2"/>
      <c r="L2654" s="16"/>
      <c r="M2654" s="16"/>
      <c r="N2654" s="16"/>
      <c r="O2654" s="2"/>
    </row>
    <row r="2655" spans="1:15" s="3" customFormat="1" x14ac:dyDescent="0.25">
      <c r="A2655" s="1">
        <v>2646</v>
      </c>
      <c r="B2655" s="16"/>
      <c r="C2655" s="2"/>
      <c r="D2655" s="16"/>
      <c r="E2655" s="17"/>
      <c r="F2655" s="17"/>
      <c r="G2655" s="16"/>
      <c r="H2655" s="16"/>
      <c r="I2655" s="16"/>
      <c r="J2655" s="16"/>
      <c r="K2655" s="2"/>
      <c r="L2655" s="16"/>
      <c r="M2655" s="16"/>
      <c r="N2655" s="16"/>
      <c r="O2655" s="2"/>
    </row>
    <row r="2656" spans="1:15" s="3" customFormat="1" x14ac:dyDescent="0.25">
      <c r="A2656" s="1">
        <v>2647</v>
      </c>
      <c r="B2656" s="16"/>
      <c r="C2656" s="16"/>
      <c r="D2656" s="16"/>
      <c r="E2656" s="17"/>
      <c r="F2656" s="17"/>
      <c r="G2656" s="16"/>
      <c r="H2656" s="16"/>
      <c r="I2656" s="16"/>
      <c r="J2656" s="16"/>
      <c r="K2656" s="2"/>
      <c r="L2656" s="16"/>
      <c r="M2656" s="16"/>
      <c r="N2656" s="16"/>
      <c r="O2656" s="2"/>
    </row>
    <row r="2657" spans="1:15" s="3" customFormat="1" x14ac:dyDescent="0.25">
      <c r="A2657" s="1">
        <v>2648</v>
      </c>
      <c r="B2657" s="16"/>
      <c r="C2657" s="16"/>
      <c r="D2657" s="16"/>
      <c r="E2657" s="17"/>
      <c r="F2657" s="17"/>
      <c r="G2657" s="16"/>
      <c r="H2657" s="16"/>
      <c r="I2657" s="16"/>
      <c r="J2657" s="16"/>
      <c r="K2657" s="2"/>
      <c r="L2657" s="16"/>
      <c r="M2657" s="16"/>
      <c r="N2657" s="16"/>
      <c r="O2657" s="2"/>
    </row>
    <row r="2658" spans="1:15" s="3" customFormat="1" x14ac:dyDescent="0.25">
      <c r="A2658" s="1">
        <v>2649</v>
      </c>
      <c r="B2658" s="16"/>
      <c r="C2658" s="16"/>
      <c r="D2658" s="16"/>
      <c r="E2658" s="17"/>
      <c r="F2658" s="17"/>
      <c r="G2658" s="16"/>
      <c r="H2658" s="16"/>
      <c r="I2658" s="16"/>
      <c r="J2658" s="16"/>
      <c r="K2658" s="2"/>
      <c r="L2658" s="16"/>
      <c r="M2658" s="16"/>
      <c r="N2658" s="16"/>
      <c r="O2658" s="2"/>
    </row>
    <row r="2659" spans="1:15" s="3" customFormat="1" x14ac:dyDescent="0.25">
      <c r="A2659" s="1">
        <v>2650</v>
      </c>
      <c r="B2659" s="16"/>
      <c r="C2659" s="16"/>
      <c r="D2659" s="16"/>
      <c r="E2659" s="17"/>
      <c r="F2659" s="17"/>
      <c r="G2659" s="16"/>
      <c r="H2659" s="16"/>
      <c r="I2659" s="16"/>
      <c r="J2659" s="16"/>
      <c r="K2659" s="2"/>
      <c r="L2659" s="16"/>
      <c r="M2659" s="16"/>
      <c r="N2659" s="16"/>
      <c r="O2659" s="2"/>
    </row>
    <row r="2660" spans="1:15" s="3" customFormat="1" x14ac:dyDescent="0.25">
      <c r="A2660" s="1">
        <v>2651</v>
      </c>
      <c r="B2660" s="16"/>
      <c r="C2660" s="16"/>
      <c r="D2660" s="16"/>
      <c r="E2660" s="17"/>
      <c r="F2660" s="17"/>
      <c r="G2660" s="16"/>
      <c r="H2660" s="16"/>
      <c r="I2660" s="16"/>
      <c r="J2660" s="16"/>
      <c r="K2660" s="2"/>
      <c r="L2660" s="16"/>
      <c r="M2660" s="16"/>
      <c r="N2660" s="16"/>
      <c r="O2660" s="2"/>
    </row>
    <row r="2661" spans="1:15" s="3" customFormat="1" x14ac:dyDescent="0.25">
      <c r="A2661" s="1">
        <v>2652</v>
      </c>
      <c r="B2661" s="16"/>
      <c r="C2661" s="16"/>
      <c r="D2661" s="16"/>
      <c r="E2661" s="17"/>
      <c r="F2661" s="17"/>
      <c r="G2661" s="16"/>
      <c r="H2661" s="16"/>
      <c r="I2661" s="16"/>
      <c r="J2661" s="16"/>
      <c r="K2661" s="2"/>
      <c r="L2661" s="16"/>
      <c r="M2661" s="16"/>
      <c r="N2661" s="16"/>
      <c r="O2661" s="2"/>
    </row>
    <row r="2662" spans="1:15" s="3" customFormat="1" x14ac:dyDescent="0.25">
      <c r="A2662" s="1">
        <v>2653</v>
      </c>
      <c r="B2662" s="16"/>
      <c r="C2662" s="16"/>
      <c r="D2662" s="16"/>
      <c r="E2662" s="17"/>
      <c r="F2662" s="17"/>
      <c r="G2662" s="16"/>
      <c r="H2662" s="16"/>
      <c r="I2662" s="16"/>
      <c r="J2662" s="16"/>
      <c r="K2662" s="2"/>
      <c r="L2662" s="16"/>
      <c r="M2662" s="16"/>
      <c r="N2662" s="16"/>
      <c r="O2662" s="2"/>
    </row>
    <row r="2663" spans="1:15" s="3" customFormat="1" x14ac:dyDescent="0.25">
      <c r="A2663" s="1">
        <v>2654</v>
      </c>
      <c r="B2663" s="16"/>
      <c r="C2663" s="16"/>
      <c r="D2663" s="16"/>
      <c r="E2663" s="17"/>
      <c r="F2663" s="17"/>
      <c r="G2663" s="16"/>
      <c r="H2663" s="16"/>
      <c r="I2663" s="16"/>
      <c r="J2663" s="16"/>
      <c r="K2663" s="2"/>
      <c r="L2663" s="16"/>
      <c r="M2663" s="16"/>
      <c r="N2663" s="16"/>
      <c r="O2663" s="2"/>
    </row>
    <row r="2664" spans="1:15" s="3" customFormat="1" x14ac:dyDescent="0.25">
      <c r="A2664" s="1">
        <v>2655</v>
      </c>
      <c r="B2664" s="16"/>
      <c r="C2664" s="16"/>
      <c r="D2664" s="16"/>
      <c r="E2664" s="17"/>
      <c r="F2664" s="17"/>
      <c r="G2664" s="16"/>
      <c r="H2664" s="16"/>
      <c r="I2664" s="16"/>
      <c r="J2664" s="16"/>
      <c r="K2664" s="2"/>
      <c r="L2664" s="16"/>
      <c r="M2664" s="16"/>
      <c r="N2664" s="16"/>
      <c r="O2664" s="2"/>
    </row>
    <row r="2665" spans="1:15" s="3" customFormat="1" x14ac:dyDescent="0.25">
      <c r="A2665" s="1">
        <v>2656</v>
      </c>
      <c r="B2665" s="16"/>
      <c r="C2665" s="16"/>
      <c r="D2665" s="16"/>
      <c r="E2665" s="17"/>
      <c r="F2665" s="17"/>
      <c r="G2665" s="16"/>
      <c r="H2665" s="16"/>
      <c r="I2665" s="16"/>
      <c r="J2665" s="16"/>
      <c r="K2665" s="2"/>
      <c r="L2665" s="16"/>
      <c r="M2665" s="16"/>
      <c r="N2665" s="16"/>
      <c r="O2665" s="2"/>
    </row>
    <row r="2666" spans="1:15" s="3" customFormat="1" x14ac:dyDescent="0.25">
      <c r="A2666" s="1">
        <v>2657</v>
      </c>
      <c r="B2666" s="16"/>
      <c r="C2666" s="16"/>
      <c r="D2666" s="16"/>
      <c r="E2666" s="17"/>
      <c r="F2666" s="17"/>
      <c r="G2666" s="16"/>
      <c r="H2666" s="16"/>
      <c r="I2666" s="16"/>
      <c r="J2666" s="16"/>
      <c r="K2666" s="2"/>
      <c r="L2666" s="16"/>
      <c r="M2666" s="16"/>
      <c r="N2666" s="16"/>
      <c r="O2666" s="2"/>
    </row>
    <row r="2667" spans="1:15" s="3" customFormat="1" x14ac:dyDescent="0.25">
      <c r="A2667" s="1">
        <v>2658</v>
      </c>
      <c r="B2667" s="16"/>
      <c r="C2667" s="16"/>
      <c r="D2667" s="16"/>
      <c r="E2667" s="17"/>
      <c r="F2667" s="17"/>
      <c r="G2667" s="16"/>
      <c r="H2667" s="16"/>
      <c r="I2667" s="16"/>
      <c r="J2667" s="16"/>
      <c r="K2667" s="2"/>
      <c r="L2667" s="16"/>
      <c r="M2667" s="16"/>
      <c r="N2667" s="16"/>
      <c r="O2667" s="2"/>
    </row>
    <row r="2668" spans="1:15" s="3" customFormat="1" x14ac:dyDescent="0.25">
      <c r="A2668" s="1">
        <v>2659</v>
      </c>
      <c r="B2668" s="16"/>
      <c r="C2668" s="16"/>
      <c r="D2668" s="16"/>
      <c r="E2668" s="17"/>
      <c r="F2668" s="17"/>
      <c r="G2668" s="16"/>
      <c r="H2668" s="16"/>
      <c r="I2668" s="16"/>
      <c r="J2668" s="16"/>
      <c r="K2668" s="2"/>
      <c r="L2668" s="16"/>
      <c r="M2668" s="16"/>
      <c r="N2668" s="16"/>
      <c r="O2668" s="2"/>
    </row>
    <row r="2669" spans="1:15" s="3" customFormat="1" x14ac:dyDescent="0.25">
      <c r="A2669" s="1">
        <v>2660</v>
      </c>
      <c r="B2669" s="16"/>
      <c r="C2669" s="16"/>
      <c r="D2669" s="16"/>
      <c r="E2669" s="17"/>
      <c r="F2669" s="17"/>
      <c r="G2669" s="16"/>
      <c r="H2669" s="16"/>
      <c r="I2669" s="16"/>
      <c r="J2669" s="16"/>
      <c r="K2669" s="2"/>
      <c r="L2669" s="16"/>
      <c r="M2669" s="16"/>
      <c r="N2669" s="16"/>
      <c r="O2669" s="2"/>
    </row>
    <row r="2670" spans="1:15" s="3" customFormat="1" x14ac:dyDescent="0.25">
      <c r="A2670" s="1">
        <v>2661</v>
      </c>
      <c r="B2670" s="16"/>
      <c r="C2670" s="16"/>
      <c r="D2670" s="16"/>
      <c r="E2670" s="17"/>
      <c r="F2670" s="17"/>
      <c r="G2670" s="16"/>
      <c r="H2670" s="16"/>
      <c r="I2670" s="16"/>
      <c r="J2670" s="16"/>
      <c r="K2670" s="2"/>
      <c r="L2670" s="16"/>
      <c r="M2670" s="16"/>
      <c r="N2670" s="16"/>
      <c r="O2670" s="2"/>
    </row>
    <row r="2671" spans="1:15" s="3" customFormat="1" x14ac:dyDescent="0.25">
      <c r="A2671" s="1">
        <v>2662</v>
      </c>
      <c r="B2671" s="16"/>
      <c r="C2671" s="16"/>
      <c r="D2671" s="16"/>
      <c r="E2671" s="17"/>
      <c r="F2671" s="17"/>
      <c r="G2671" s="16"/>
      <c r="H2671" s="16"/>
      <c r="I2671" s="16"/>
      <c r="J2671" s="16"/>
      <c r="K2671" s="2"/>
      <c r="L2671" s="16"/>
      <c r="M2671" s="16"/>
      <c r="N2671" s="16"/>
      <c r="O2671" s="2"/>
    </row>
    <row r="2672" spans="1:15" s="3" customFormat="1" x14ac:dyDescent="0.25">
      <c r="A2672" s="1">
        <v>2663</v>
      </c>
      <c r="B2672" s="16"/>
      <c r="C2672" s="16"/>
      <c r="D2672" s="16"/>
      <c r="E2672" s="17"/>
      <c r="F2672" s="17"/>
      <c r="G2672" s="16"/>
      <c r="H2672" s="16"/>
      <c r="I2672" s="16"/>
      <c r="J2672" s="16"/>
      <c r="K2672" s="2"/>
      <c r="L2672" s="16"/>
      <c r="M2672" s="16"/>
      <c r="N2672" s="16"/>
      <c r="O2672" s="2"/>
    </row>
    <row r="2673" spans="1:15" s="3" customFormat="1" x14ac:dyDescent="0.25">
      <c r="A2673" s="1">
        <v>2664</v>
      </c>
      <c r="B2673" s="16"/>
      <c r="C2673" s="16"/>
      <c r="D2673" s="16"/>
      <c r="E2673" s="17"/>
      <c r="F2673" s="17"/>
      <c r="G2673" s="16"/>
      <c r="H2673" s="16"/>
      <c r="I2673" s="16"/>
      <c r="J2673" s="16"/>
      <c r="K2673" s="2"/>
      <c r="L2673" s="16"/>
      <c r="M2673" s="16"/>
      <c r="N2673" s="16"/>
      <c r="O2673" s="2"/>
    </row>
    <row r="2674" spans="1:15" s="3" customFormat="1" x14ac:dyDescent="0.25">
      <c r="A2674" s="1">
        <v>2665</v>
      </c>
      <c r="B2674" s="16"/>
      <c r="C2674" s="16"/>
      <c r="D2674" s="16"/>
      <c r="E2674" s="17"/>
      <c r="F2674" s="17"/>
      <c r="G2674" s="16"/>
      <c r="H2674" s="16"/>
      <c r="I2674" s="16"/>
      <c r="J2674" s="16"/>
      <c r="K2674" s="2"/>
      <c r="L2674" s="16"/>
      <c r="M2674" s="16"/>
      <c r="N2674" s="16"/>
      <c r="O2674" s="2"/>
    </row>
    <row r="2675" spans="1:15" s="3" customFormat="1" x14ac:dyDescent="0.25">
      <c r="A2675" s="1">
        <v>2666</v>
      </c>
      <c r="B2675" s="16"/>
      <c r="C2675" s="16"/>
      <c r="D2675" s="16"/>
      <c r="E2675" s="17"/>
      <c r="F2675" s="17"/>
      <c r="G2675" s="16"/>
      <c r="H2675" s="16"/>
      <c r="I2675" s="16"/>
      <c r="J2675" s="16"/>
      <c r="K2675" s="2"/>
      <c r="L2675" s="16"/>
      <c r="M2675" s="16"/>
      <c r="N2675" s="16"/>
      <c r="O2675" s="2"/>
    </row>
    <row r="2676" spans="1:15" s="3" customFormat="1" x14ac:dyDescent="0.25">
      <c r="A2676" s="1">
        <v>2667</v>
      </c>
      <c r="B2676" s="16"/>
      <c r="C2676" s="16"/>
      <c r="D2676" s="16"/>
      <c r="E2676" s="17"/>
      <c r="F2676" s="17"/>
      <c r="G2676" s="16"/>
      <c r="H2676" s="16"/>
      <c r="I2676" s="16"/>
      <c r="J2676" s="16"/>
      <c r="K2676" s="2"/>
      <c r="L2676" s="16"/>
      <c r="M2676" s="16"/>
      <c r="N2676" s="16"/>
      <c r="O2676" s="2"/>
    </row>
    <row r="2677" spans="1:15" s="3" customFormat="1" x14ac:dyDescent="0.25">
      <c r="A2677" s="1">
        <v>2668</v>
      </c>
      <c r="B2677" s="16"/>
      <c r="C2677" s="16"/>
      <c r="D2677" s="16"/>
      <c r="E2677" s="17"/>
      <c r="F2677" s="17"/>
      <c r="G2677" s="16"/>
      <c r="H2677" s="16"/>
      <c r="I2677" s="16"/>
      <c r="J2677" s="16"/>
      <c r="K2677" s="2"/>
      <c r="L2677" s="16"/>
      <c r="M2677" s="16"/>
      <c r="N2677" s="16"/>
      <c r="O2677" s="2"/>
    </row>
    <row r="2678" spans="1:15" s="3" customFormat="1" x14ac:dyDescent="0.25">
      <c r="A2678" s="1">
        <v>2669</v>
      </c>
      <c r="B2678" s="16"/>
      <c r="C2678" s="16"/>
      <c r="D2678" s="16"/>
      <c r="E2678" s="17"/>
      <c r="F2678" s="17"/>
      <c r="G2678" s="16"/>
      <c r="H2678" s="16"/>
      <c r="I2678" s="16"/>
      <c r="J2678" s="16"/>
      <c r="K2678" s="2"/>
      <c r="L2678" s="16"/>
      <c r="M2678" s="16"/>
      <c r="N2678" s="16"/>
      <c r="O2678" s="2"/>
    </row>
    <row r="2679" spans="1:15" s="3" customFormat="1" x14ac:dyDescent="0.25">
      <c r="A2679" s="1">
        <v>2670</v>
      </c>
      <c r="B2679" s="16"/>
      <c r="C2679" s="16"/>
      <c r="D2679" s="16"/>
      <c r="E2679" s="17"/>
      <c r="F2679" s="17"/>
      <c r="G2679" s="16"/>
      <c r="H2679" s="16"/>
      <c r="I2679" s="16"/>
      <c r="J2679" s="16"/>
      <c r="K2679" s="2"/>
      <c r="L2679" s="16"/>
      <c r="M2679" s="16"/>
      <c r="N2679" s="16"/>
      <c r="O2679" s="2"/>
    </row>
    <row r="2680" spans="1:15" s="3" customFormat="1" x14ac:dyDescent="0.25">
      <c r="A2680" s="1">
        <v>2671</v>
      </c>
      <c r="B2680" s="16"/>
      <c r="C2680" s="16"/>
      <c r="D2680" s="16"/>
      <c r="E2680" s="17"/>
      <c r="F2680" s="17"/>
      <c r="G2680" s="16"/>
      <c r="H2680" s="16"/>
      <c r="I2680" s="16"/>
      <c r="J2680" s="16"/>
      <c r="K2680" s="2"/>
      <c r="L2680" s="16"/>
      <c r="M2680" s="16"/>
      <c r="N2680" s="16"/>
      <c r="O2680" s="2"/>
    </row>
    <row r="2681" spans="1:15" s="3" customFormat="1" x14ac:dyDescent="0.25">
      <c r="A2681" s="1">
        <v>2672</v>
      </c>
      <c r="B2681" s="16"/>
      <c r="C2681" s="16"/>
      <c r="D2681" s="16"/>
      <c r="E2681" s="17"/>
      <c r="F2681" s="17"/>
      <c r="G2681" s="16"/>
      <c r="H2681" s="16"/>
      <c r="I2681" s="16"/>
      <c r="J2681" s="16"/>
      <c r="K2681" s="2"/>
      <c r="L2681" s="16"/>
      <c r="M2681" s="16"/>
      <c r="N2681" s="16"/>
      <c r="O2681" s="2"/>
    </row>
    <row r="2682" spans="1:15" s="3" customFormat="1" x14ac:dyDescent="0.25">
      <c r="A2682" s="1">
        <v>2673</v>
      </c>
      <c r="B2682" s="16"/>
      <c r="C2682" s="16"/>
      <c r="D2682" s="16"/>
      <c r="E2682" s="17"/>
      <c r="F2682" s="17"/>
      <c r="G2682" s="16"/>
      <c r="H2682" s="16"/>
      <c r="I2682" s="16"/>
      <c r="J2682" s="16"/>
      <c r="K2682" s="2"/>
      <c r="L2682" s="16"/>
      <c r="M2682" s="16"/>
      <c r="N2682" s="16"/>
      <c r="O2682" s="2"/>
    </row>
    <row r="2683" spans="1:15" s="3" customFormat="1" x14ac:dyDescent="0.25">
      <c r="A2683" s="1">
        <v>2674</v>
      </c>
      <c r="B2683" s="16"/>
      <c r="C2683" s="16"/>
      <c r="D2683" s="16"/>
      <c r="E2683" s="17"/>
      <c r="F2683" s="17"/>
      <c r="G2683" s="16"/>
      <c r="H2683" s="16"/>
      <c r="I2683" s="16"/>
      <c r="J2683" s="16"/>
      <c r="K2683" s="2"/>
      <c r="L2683" s="16"/>
      <c r="M2683" s="16"/>
      <c r="N2683" s="16"/>
      <c r="O2683" s="2"/>
    </row>
    <row r="2684" spans="1:15" s="3" customFormat="1" x14ac:dyDescent="0.25">
      <c r="A2684" s="1">
        <v>2675</v>
      </c>
      <c r="B2684" s="16"/>
      <c r="C2684" s="16"/>
      <c r="D2684" s="16"/>
      <c r="E2684" s="17"/>
      <c r="F2684" s="17"/>
      <c r="G2684" s="16"/>
      <c r="H2684" s="16"/>
      <c r="I2684" s="16"/>
      <c r="J2684" s="16"/>
      <c r="K2684" s="2"/>
      <c r="L2684" s="16"/>
      <c r="M2684" s="16"/>
      <c r="N2684" s="16"/>
      <c r="O2684" s="2"/>
    </row>
    <row r="2685" spans="1:15" s="3" customFormat="1" x14ac:dyDescent="0.25">
      <c r="A2685" s="1">
        <v>2676</v>
      </c>
      <c r="B2685" s="16"/>
      <c r="C2685" s="16"/>
      <c r="D2685" s="16"/>
      <c r="E2685" s="17"/>
      <c r="F2685" s="17"/>
      <c r="G2685" s="16"/>
      <c r="H2685" s="16"/>
      <c r="I2685" s="16"/>
      <c r="J2685" s="16"/>
      <c r="K2685" s="2"/>
      <c r="L2685" s="16"/>
      <c r="M2685" s="16"/>
      <c r="N2685" s="16"/>
      <c r="O2685" s="2"/>
    </row>
    <row r="2686" spans="1:15" s="3" customFormat="1" x14ac:dyDescent="0.25">
      <c r="A2686" s="1">
        <v>2677</v>
      </c>
      <c r="B2686" s="16"/>
      <c r="C2686" s="16"/>
      <c r="D2686" s="16"/>
      <c r="E2686" s="17"/>
      <c r="F2686" s="17"/>
      <c r="G2686" s="16"/>
      <c r="H2686" s="16"/>
      <c r="I2686" s="16"/>
      <c r="J2686" s="16"/>
      <c r="K2686" s="2"/>
      <c r="L2686" s="16"/>
      <c r="M2686" s="16"/>
      <c r="N2686" s="16"/>
      <c r="O2686" s="2"/>
    </row>
    <row r="2687" spans="1:15" s="3" customFormat="1" x14ac:dyDescent="0.25">
      <c r="A2687" s="1">
        <v>2678</v>
      </c>
      <c r="B2687" s="16"/>
      <c r="C2687" s="16"/>
      <c r="D2687" s="16"/>
      <c r="E2687" s="17"/>
      <c r="F2687" s="17"/>
      <c r="G2687" s="16"/>
      <c r="H2687" s="16"/>
      <c r="I2687" s="16"/>
      <c r="J2687" s="16"/>
      <c r="K2687" s="2"/>
      <c r="L2687" s="16"/>
      <c r="M2687" s="16"/>
      <c r="N2687" s="16"/>
      <c r="O2687" s="2"/>
    </row>
    <row r="2688" spans="1:15" s="3" customFormat="1" x14ac:dyDescent="0.25">
      <c r="A2688" s="1">
        <v>2679</v>
      </c>
      <c r="B2688" s="16"/>
      <c r="C2688" s="16"/>
      <c r="D2688" s="16"/>
      <c r="E2688" s="17"/>
      <c r="F2688" s="17"/>
      <c r="G2688" s="16"/>
      <c r="H2688" s="16"/>
      <c r="I2688" s="16"/>
      <c r="J2688" s="16"/>
      <c r="K2688" s="2"/>
      <c r="L2688" s="16"/>
      <c r="M2688" s="16"/>
      <c r="N2688" s="16"/>
      <c r="O2688" s="2"/>
    </row>
    <row r="2689" spans="1:15" s="3" customFormat="1" x14ac:dyDescent="0.25">
      <c r="A2689" s="1">
        <v>2680</v>
      </c>
      <c r="B2689" s="16"/>
      <c r="C2689" s="16"/>
      <c r="D2689" s="16"/>
      <c r="E2689" s="17"/>
      <c r="F2689" s="17"/>
      <c r="G2689" s="16"/>
      <c r="H2689" s="16"/>
      <c r="I2689" s="16"/>
      <c r="J2689" s="16"/>
      <c r="K2689" s="2"/>
      <c r="L2689" s="16"/>
      <c r="M2689" s="16"/>
      <c r="N2689" s="16"/>
      <c r="O2689" s="2"/>
    </row>
    <row r="2690" spans="1:15" s="3" customFormat="1" x14ac:dyDescent="0.25">
      <c r="A2690" s="1">
        <v>2681</v>
      </c>
      <c r="B2690" s="16"/>
      <c r="C2690" s="16"/>
      <c r="D2690" s="16"/>
      <c r="E2690" s="17"/>
      <c r="F2690" s="17"/>
      <c r="G2690" s="16"/>
      <c r="H2690" s="16"/>
      <c r="I2690" s="16"/>
      <c r="J2690" s="16"/>
      <c r="K2690" s="2"/>
      <c r="L2690" s="16"/>
      <c r="M2690" s="16"/>
      <c r="N2690" s="16"/>
      <c r="O2690" s="2"/>
    </row>
    <row r="2691" spans="1:15" s="3" customFormat="1" x14ac:dyDescent="0.25">
      <c r="A2691" s="1">
        <v>2682</v>
      </c>
      <c r="B2691" s="16"/>
      <c r="C2691" s="16"/>
      <c r="D2691" s="16"/>
      <c r="E2691" s="17"/>
      <c r="F2691" s="17"/>
      <c r="G2691" s="16"/>
      <c r="H2691" s="16"/>
      <c r="I2691" s="16"/>
      <c r="J2691" s="16"/>
      <c r="K2691" s="2"/>
      <c r="L2691" s="16"/>
      <c r="M2691" s="16"/>
      <c r="N2691" s="16"/>
      <c r="O2691" s="2"/>
    </row>
    <row r="2692" spans="1:15" s="3" customFormat="1" x14ac:dyDescent="0.25">
      <c r="A2692" s="1">
        <v>2683</v>
      </c>
      <c r="B2692" s="16"/>
      <c r="C2692" s="16"/>
      <c r="D2692" s="16"/>
      <c r="E2692" s="17"/>
      <c r="F2692" s="17"/>
      <c r="G2692" s="16"/>
      <c r="H2692" s="16"/>
      <c r="I2692" s="16"/>
      <c r="J2692" s="16"/>
      <c r="K2692" s="2"/>
      <c r="L2692" s="16"/>
      <c r="M2692" s="16"/>
      <c r="N2692" s="16"/>
      <c r="O2692" s="2"/>
    </row>
    <row r="2693" spans="1:15" s="3" customFormat="1" x14ac:dyDescent="0.25">
      <c r="A2693" s="1">
        <v>2684</v>
      </c>
      <c r="B2693" s="16"/>
      <c r="C2693" s="16"/>
      <c r="D2693" s="16"/>
      <c r="E2693" s="17"/>
      <c r="F2693" s="17"/>
      <c r="G2693" s="16"/>
      <c r="H2693" s="16"/>
      <c r="I2693" s="16"/>
      <c r="J2693" s="16"/>
      <c r="K2693" s="2"/>
      <c r="L2693" s="16"/>
      <c r="M2693" s="16"/>
      <c r="N2693" s="16"/>
      <c r="O2693" s="2"/>
    </row>
    <row r="2694" spans="1:15" s="3" customFormat="1" x14ac:dyDescent="0.25">
      <c r="A2694" s="1">
        <v>2685</v>
      </c>
      <c r="B2694" s="16"/>
      <c r="C2694" s="16"/>
      <c r="D2694" s="16"/>
      <c r="E2694" s="17"/>
      <c r="F2694" s="17"/>
      <c r="G2694" s="16"/>
      <c r="H2694" s="16"/>
      <c r="I2694" s="16"/>
      <c r="J2694" s="16"/>
      <c r="K2694" s="2"/>
      <c r="L2694" s="16"/>
      <c r="M2694" s="16"/>
      <c r="N2694" s="16"/>
      <c r="O2694" s="2"/>
    </row>
    <row r="2695" spans="1:15" s="3" customFormat="1" x14ac:dyDescent="0.25">
      <c r="A2695" s="1">
        <v>2686</v>
      </c>
      <c r="B2695" s="16"/>
      <c r="C2695" s="16"/>
      <c r="D2695" s="16"/>
      <c r="E2695" s="17"/>
      <c r="F2695" s="17"/>
      <c r="G2695" s="16"/>
      <c r="H2695" s="16"/>
      <c r="I2695" s="16"/>
      <c r="J2695" s="16"/>
      <c r="K2695" s="2"/>
      <c r="L2695" s="16"/>
      <c r="M2695" s="16"/>
      <c r="N2695" s="16"/>
      <c r="O2695" s="2"/>
    </row>
    <row r="2696" spans="1:15" s="3" customFormat="1" x14ac:dyDescent="0.25">
      <c r="A2696" s="1">
        <v>2687</v>
      </c>
      <c r="B2696" s="16"/>
      <c r="C2696" s="16"/>
      <c r="D2696" s="16"/>
      <c r="E2696" s="17"/>
      <c r="F2696" s="17"/>
      <c r="G2696" s="16"/>
      <c r="H2696" s="16"/>
      <c r="I2696" s="16"/>
      <c r="J2696" s="16"/>
      <c r="K2696" s="2"/>
      <c r="L2696" s="16"/>
      <c r="M2696" s="16"/>
      <c r="N2696" s="16"/>
      <c r="O2696" s="2"/>
    </row>
    <row r="2697" spans="1:15" s="3" customFormat="1" x14ac:dyDescent="0.25">
      <c r="A2697" s="1">
        <v>2688</v>
      </c>
      <c r="B2697" s="16"/>
      <c r="C2697" s="16"/>
      <c r="D2697" s="16"/>
      <c r="E2697" s="17"/>
      <c r="F2697" s="17"/>
      <c r="G2697" s="16"/>
      <c r="H2697" s="16"/>
      <c r="I2697" s="16"/>
      <c r="J2697" s="16"/>
      <c r="K2697" s="2"/>
      <c r="L2697" s="16"/>
      <c r="M2697" s="16"/>
      <c r="N2697" s="16"/>
      <c r="O2697" s="2"/>
    </row>
    <row r="2698" spans="1:15" s="3" customFormat="1" x14ac:dyDescent="0.25">
      <c r="A2698" s="1">
        <v>2689</v>
      </c>
      <c r="B2698" s="16"/>
      <c r="C2698" s="16"/>
      <c r="D2698" s="16"/>
      <c r="E2698" s="17"/>
      <c r="F2698" s="17"/>
      <c r="G2698" s="16"/>
      <c r="H2698" s="16"/>
      <c r="I2698" s="16"/>
      <c r="J2698" s="16"/>
      <c r="K2698" s="2"/>
      <c r="L2698" s="16"/>
      <c r="M2698" s="16"/>
      <c r="N2698" s="16"/>
      <c r="O2698" s="2"/>
    </row>
    <row r="2699" spans="1:15" s="3" customFormat="1" x14ac:dyDescent="0.25">
      <c r="A2699" s="1">
        <v>2690</v>
      </c>
      <c r="B2699" s="16"/>
      <c r="C2699" s="16"/>
      <c r="D2699" s="16"/>
      <c r="E2699" s="17"/>
      <c r="F2699" s="17"/>
      <c r="G2699" s="16"/>
      <c r="H2699" s="16"/>
      <c r="I2699" s="16"/>
      <c r="J2699" s="16"/>
      <c r="K2699" s="2"/>
      <c r="L2699" s="16"/>
      <c r="M2699" s="16"/>
      <c r="N2699" s="16"/>
      <c r="O2699" s="2"/>
    </row>
    <row r="2700" spans="1:15" s="3" customFormat="1" x14ac:dyDescent="0.25">
      <c r="A2700" s="1">
        <v>2691</v>
      </c>
      <c r="B2700" s="16"/>
      <c r="C2700" s="16"/>
      <c r="D2700" s="16"/>
      <c r="E2700" s="17"/>
      <c r="F2700" s="17"/>
      <c r="G2700" s="16"/>
      <c r="H2700" s="16"/>
      <c r="I2700" s="16"/>
      <c r="J2700" s="16"/>
      <c r="K2700" s="2"/>
      <c r="L2700" s="16"/>
      <c r="M2700" s="16"/>
      <c r="N2700" s="16"/>
      <c r="O2700" s="2"/>
    </row>
    <row r="2701" spans="1:15" s="3" customFormat="1" x14ac:dyDescent="0.25">
      <c r="A2701" s="1">
        <v>2692</v>
      </c>
      <c r="B2701" s="16"/>
      <c r="C2701" s="16"/>
      <c r="D2701" s="16"/>
      <c r="E2701" s="17"/>
      <c r="F2701" s="17"/>
      <c r="G2701" s="16"/>
      <c r="H2701" s="16"/>
      <c r="I2701" s="16"/>
      <c r="J2701" s="16"/>
      <c r="K2701" s="2"/>
      <c r="L2701" s="16"/>
      <c r="M2701" s="16"/>
      <c r="N2701" s="16"/>
      <c r="O2701" s="2"/>
    </row>
    <row r="2702" spans="1:15" s="3" customFormat="1" x14ac:dyDescent="0.25">
      <c r="A2702" s="1">
        <v>2693</v>
      </c>
      <c r="B2702" s="16"/>
      <c r="C2702" s="16"/>
      <c r="D2702" s="16"/>
      <c r="E2702" s="17"/>
      <c r="F2702" s="17"/>
      <c r="G2702" s="16"/>
      <c r="H2702" s="16"/>
      <c r="I2702" s="16"/>
      <c r="J2702" s="16"/>
      <c r="K2702" s="2"/>
      <c r="L2702" s="16"/>
      <c r="M2702" s="16"/>
      <c r="N2702" s="16"/>
      <c r="O2702" s="2"/>
    </row>
    <row r="2703" spans="1:15" s="3" customFormat="1" x14ac:dyDescent="0.25">
      <c r="A2703" s="1">
        <v>2694</v>
      </c>
      <c r="B2703" s="16"/>
      <c r="C2703" s="16"/>
      <c r="D2703" s="16"/>
      <c r="E2703" s="17"/>
      <c r="F2703" s="17"/>
      <c r="G2703" s="16"/>
      <c r="H2703" s="16"/>
      <c r="I2703" s="16"/>
      <c r="J2703" s="16"/>
      <c r="K2703" s="2"/>
      <c r="L2703" s="16"/>
      <c r="M2703" s="16"/>
      <c r="N2703" s="16"/>
      <c r="O2703" s="2"/>
    </row>
    <row r="2704" spans="1:15" s="3" customFormat="1" x14ac:dyDescent="0.25">
      <c r="A2704" s="1">
        <v>2695</v>
      </c>
      <c r="B2704" s="16"/>
      <c r="C2704" s="16"/>
      <c r="D2704" s="16"/>
      <c r="E2704" s="17"/>
      <c r="F2704" s="17"/>
      <c r="G2704" s="16"/>
      <c r="H2704" s="16"/>
      <c r="I2704" s="16"/>
      <c r="J2704" s="16"/>
      <c r="K2704" s="2"/>
      <c r="L2704" s="16"/>
      <c r="M2704" s="16"/>
      <c r="N2704" s="16"/>
      <c r="O2704" s="2"/>
    </row>
    <row r="2705" spans="1:15" s="3" customFormat="1" x14ac:dyDescent="0.25">
      <c r="A2705" s="1">
        <v>2696</v>
      </c>
      <c r="B2705" s="16"/>
      <c r="C2705" s="16"/>
      <c r="D2705" s="16"/>
      <c r="E2705" s="17"/>
      <c r="F2705" s="17"/>
      <c r="G2705" s="16"/>
      <c r="H2705" s="16"/>
      <c r="I2705" s="16"/>
      <c r="J2705" s="16"/>
      <c r="K2705" s="2"/>
      <c r="L2705" s="16"/>
      <c r="M2705" s="16"/>
      <c r="N2705" s="16"/>
      <c r="O2705" s="2"/>
    </row>
    <row r="2706" spans="1:15" s="3" customFormat="1" x14ac:dyDescent="0.25">
      <c r="A2706" s="1">
        <v>2697</v>
      </c>
      <c r="B2706" s="16"/>
      <c r="C2706" s="16"/>
      <c r="D2706" s="16"/>
      <c r="E2706" s="17"/>
      <c r="F2706" s="17"/>
      <c r="G2706" s="16"/>
      <c r="H2706" s="16"/>
      <c r="I2706" s="16"/>
      <c r="J2706" s="16"/>
      <c r="K2706" s="2"/>
      <c r="L2706" s="16"/>
      <c r="M2706" s="16"/>
      <c r="N2706" s="16"/>
      <c r="O2706" s="2"/>
    </row>
    <row r="2707" spans="1:15" s="3" customFormat="1" x14ac:dyDescent="0.25">
      <c r="A2707" s="1">
        <v>2698</v>
      </c>
      <c r="B2707" s="16"/>
      <c r="C2707" s="16"/>
      <c r="D2707" s="16"/>
      <c r="E2707" s="17"/>
      <c r="F2707" s="17"/>
      <c r="G2707" s="16"/>
      <c r="H2707" s="16"/>
      <c r="I2707" s="16"/>
      <c r="J2707" s="16"/>
      <c r="K2707" s="2"/>
      <c r="L2707" s="16"/>
      <c r="M2707" s="16"/>
      <c r="N2707" s="16"/>
      <c r="O2707" s="2"/>
    </row>
    <row r="2708" spans="1:15" s="3" customFormat="1" x14ac:dyDescent="0.25">
      <c r="A2708" s="1">
        <v>2699</v>
      </c>
      <c r="B2708" s="16"/>
      <c r="C2708" s="16"/>
      <c r="D2708" s="16"/>
      <c r="E2708" s="17"/>
      <c r="F2708" s="17"/>
      <c r="G2708" s="16"/>
      <c r="H2708" s="16"/>
      <c r="I2708" s="16"/>
      <c r="J2708" s="16"/>
      <c r="K2708" s="2"/>
      <c r="L2708" s="16"/>
      <c r="M2708" s="16"/>
      <c r="N2708" s="16"/>
      <c r="O2708" s="2"/>
    </row>
    <row r="2709" spans="1:15" s="3" customFormat="1" x14ac:dyDescent="0.25">
      <c r="A2709" s="1">
        <v>2700</v>
      </c>
      <c r="B2709" s="16"/>
      <c r="C2709" s="16"/>
      <c r="D2709" s="16"/>
      <c r="E2709" s="17"/>
      <c r="F2709" s="17"/>
      <c r="G2709" s="16"/>
      <c r="H2709" s="16"/>
      <c r="I2709" s="16"/>
      <c r="J2709" s="16"/>
      <c r="K2709" s="2"/>
      <c r="L2709" s="16"/>
      <c r="M2709" s="16"/>
      <c r="N2709" s="16"/>
      <c r="O2709" s="2"/>
    </row>
    <row r="2710" spans="1:15" s="3" customFormat="1" x14ac:dyDescent="0.25">
      <c r="A2710" s="1">
        <v>2701</v>
      </c>
      <c r="B2710" s="16"/>
      <c r="C2710" s="16"/>
      <c r="D2710" s="16"/>
      <c r="E2710" s="17"/>
      <c r="F2710" s="17"/>
      <c r="G2710" s="16"/>
      <c r="H2710" s="16"/>
      <c r="I2710" s="16"/>
      <c r="J2710" s="16"/>
      <c r="K2710" s="2"/>
      <c r="L2710" s="16"/>
      <c r="M2710" s="16"/>
      <c r="N2710" s="16"/>
      <c r="O2710" s="2"/>
    </row>
    <row r="2711" spans="1:15" s="3" customFormat="1" x14ac:dyDescent="0.25">
      <c r="A2711" s="1">
        <v>2702</v>
      </c>
      <c r="B2711" s="16"/>
      <c r="C2711" s="16"/>
      <c r="D2711" s="16"/>
      <c r="E2711" s="17"/>
      <c r="F2711" s="17"/>
      <c r="G2711" s="16"/>
      <c r="H2711" s="16"/>
      <c r="I2711" s="16"/>
      <c r="J2711" s="16"/>
      <c r="K2711" s="2"/>
      <c r="L2711" s="16"/>
      <c r="M2711" s="16"/>
      <c r="N2711" s="16"/>
      <c r="O2711" s="2"/>
    </row>
    <row r="2712" spans="1:15" s="3" customFormat="1" x14ac:dyDescent="0.25">
      <c r="A2712" s="1">
        <v>2703</v>
      </c>
      <c r="B2712" s="16"/>
      <c r="C2712" s="16"/>
      <c r="D2712" s="16"/>
      <c r="E2712" s="17"/>
      <c r="F2712" s="17"/>
      <c r="G2712" s="16"/>
      <c r="H2712" s="16"/>
      <c r="I2712" s="16"/>
      <c r="J2712" s="16"/>
      <c r="K2712" s="2"/>
      <c r="L2712" s="16"/>
      <c r="M2712" s="16"/>
      <c r="N2712" s="16"/>
      <c r="O2712" s="2"/>
    </row>
    <row r="2713" spans="1:15" s="3" customFormat="1" x14ac:dyDescent="0.25">
      <c r="A2713" s="1">
        <v>2704</v>
      </c>
      <c r="B2713" s="16"/>
      <c r="C2713" s="16"/>
      <c r="D2713" s="16"/>
      <c r="E2713" s="17"/>
      <c r="F2713" s="17"/>
      <c r="G2713" s="16"/>
      <c r="H2713" s="16"/>
      <c r="I2713" s="16"/>
      <c r="J2713" s="16"/>
      <c r="K2713" s="2"/>
      <c r="L2713" s="16"/>
      <c r="M2713" s="16"/>
      <c r="N2713" s="16"/>
      <c r="O2713" s="2"/>
    </row>
    <row r="2714" spans="1:15" s="3" customFormat="1" x14ac:dyDescent="0.25">
      <c r="A2714" s="1">
        <v>2705</v>
      </c>
      <c r="B2714" s="16"/>
      <c r="C2714" s="16"/>
      <c r="D2714" s="16"/>
      <c r="E2714" s="17"/>
      <c r="F2714" s="17"/>
      <c r="G2714" s="16"/>
      <c r="H2714" s="16"/>
      <c r="I2714" s="16"/>
      <c r="J2714" s="16"/>
      <c r="K2714" s="2"/>
      <c r="L2714" s="16"/>
      <c r="M2714" s="16"/>
      <c r="N2714" s="16"/>
      <c r="O2714" s="2"/>
    </row>
    <row r="2715" spans="1:15" s="3" customFormat="1" x14ac:dyDescent="0.25">
      <c r="A2715" s="1">
        <v>2706</v>
      </c>
      <c r="B2715" s="16"/>
      <c r="C2715" s="16"/>
      <c r="D2715" s="16"/>
      <c r="E2715" s="17"/>
      <c r="F2715" s="17"/>
      <c r="G2715" s="16"/>
      <c r="H2715" s="16"/>
      <c r="I2715" s="16"/>
      <c r="J2715" s="16"/>
      <c r="K2715" s="2"/>
      <c r="L2715" s="16"/>
      <c r="M2715" s="16"/>
      <c r="N2715" s="16"/>
      <c r="O2715" s="16"/>
    </row>
    <row r="2716" spans="1:15" s="3" customFormat="1" x14ac:dyDescent="0.25">
      <c r="A2716" s="1">
        <v>2707</v>
      </c>
      <c r="B2716" s="16"/>
      <c r="C2716" s="16"/>
      <c r="D2716" s="16"/>
      <c r="E2716" s="17"/>
      <c r="F2716" s="17"/>
      <c r="G2716" s="16"/>
      <c r="H2716" s="16"/>
      <c r="I2716" s="16"/>
      <c r="J2716" s="16"/>
      <c r="K2716" s="2"/>
      <c r="L2716" s="16"/>
      <c r="M2716" s="16"/>
      <c r="N2716" s="16"/>
      <c r="O2716" s="16"/>
    </row>
    <row r="2717" spans="1:15" s="3" customFormat="1" x14ac:dyDescent="0.25">
      <c r="A2717" s="1">
        <v>2708</v>
      </c>
      <c r="B2717" s="16"/>
      <c r="C2717" s="16"/>
      <c r="D2717" s="16"/>
      <c r="E2717" s="17"/>
      <c r="F2717" s="17"/>
      <c r="G2717" s="16"/>
      <c r="H2717" s="16"/>
      <c r="I2717" s="16"/>
      <c r="J2717" s="16"/>
      <c r="K2717" s="2"/>
      <c r="L2717" s="16"/>
      <c r="M2717" s="16"/>
      <c r="N2717" s="16"/>
      <c r="O2717" s="16"/>
    </row>
    <row r="2718" spans="1:15" s="3" customFormat="1" x14ac:dyDescent="0.25">
      <c r="A2718" s="1">
        <v>2709</v>
      </c>
      <c r="B2718" s="16"/>
      <c r="C2718" s="16"/>
      <c r="D2718" s="16"/>
      <c r="E2718" s="17"/>
      <c r="F2718" s="17"/>
      <c r="G2718" s="16"/>
      <c r="H2718" s="16"/>
      <c r="I2718" s="16"/>
      <c r="J2718" s="16"/>
      <c r="K2718" s="2"/>
      <c r="L2718" s="16"/>
      <c r="M2718" s="16"/>
      <c r="N2718" s="16"/>
      <c r="O2718" s="16"/>
    </row>
    <row r="2719" spans="1:15" s="3" customFormat="1" x14ac:dyDescent="0.25">
      <c r="A2719" s="1">
        <v>2710</v>
      </c>
      <c r="B2719" s="16"/>
      <c r="C2719" s="16"/>
      <c r="D2719" s="16"/>
      <c r="E2719" s="17"/>
      <c r="F2719" s="17"/>
      <c r="G2719" s="16"/>
      <c r="H2719" s="16"/>
      <c r="I2719" s="16"/>
      <c r="J2719" s="16"/>
      <c r="K2719" s="2"/>
      <c r="L2719" s="16"/>
      <c r="M2719" s="16"/>
      <c r="N2719" s="16"/>
      <c r="O2719" s="16"/>
    </row>
    <row r="2720" spans="1:15" s="3" customFormat="1" x14ac:dyDescent="0.25">
      <c r="A2720" s="1">
        <v>2711</v>
      </c>
      <c r="B2720" s="16"/>
      <c r="C2720" s="16"/>
      <c r="D2720" s="16"/>
      <c r="E2720" s="17"/>
      <c r="F2720" s="17"/>
      <c r="G2720" s="16"/>
      <c r="H2720" s="16"/>
      <c r="I2720" s="16"/>
      <c r="J2720" s="16"/>
      <c r="K2720" s="2"/>
      <c r="L2720" s="16"/>
      <c r="M2720" s="16"/>
      <c r="N2720" s="16"/>
      <c r="O2720" s="16"/>
    </row>
    <row r="2721" spans="1:15" s="3" customFormat="1" x14ac:dyDescent="0.25">
      <c r="A2721" s="1">
        <v>2712</v>
      </c>
      <c r="B2721" s="16"/>
      <c r="C2721" s="16"/>
      <c r="D2721" s="16"/>
      <c r="E2721" s="17"/>
      <c r="F2721" s="17"/>
      <c r="G2721" s="16"/>
      <c r="H2721" s="16"/>
      <c r="I2721" s="16"/>
      <c r="J2721" s="16"/>
      <c r="K2721" s="2"/>
      <c r="L2721" s="16"/>
      <c r="M2721" s="16"/>
      <c r="N2721" s="16"/>
      <c r="O2721" s="16"/>
    </row>
    <row r="2722" spans="1:15" s="3" customFormat="1" x14ac:dyDescent="0.25">
      <c r="A2722" s="1">
        <v>2713</v>
      </c>
      <c r="B2722" s="16"/>
      <c r="C2722" s="16"/>
      <c r="D2722" s="16"/>
      <c r="E2722" s="17"/>
      <c r="F2722" s="17"/>
      <c r="G2722" s="16"/>
      <c r="H2722" s="16"/>
      <c r="I2722" s="16"/>
      <c r="J2722" s="16"/>
      <c r="K2722" s="2"/>
      <c r="L2722" s="16"/>
      <c r="M2722" s="16"/>
      <c r="N2722" s="16"/>
      <c r="O2722" s="16"/>
    </row>
    <row r="2723" spans="1:15" s="3" customFormat="1" x14ac:dyDescent="0.25">
      <c r="A2723" s="1">
        <v>2714</v>
      </c>
      <c r="B2723" s="16"/>
      <c r="C2723" s="16"/>
      <c r="D2723" s="16"/>
      <c r="E2723" s="17"/>
      <c r="F2723" s="17"/>
      <c r="G2723" s="16"/>
      <c r="H2723" s="16"/>
      <c r="I2723" s="16"/>
      <c r="J2723" s="16"/>
      <c r="K2723" s="2"/>
      <c r="L2723" s="16"/>
      <c r="M2723" s="16"/>
      <c r="N2723" s="16"/>
      <c r="O2723" s="16"/>
    </row>
    <row r="2724" spans="1:15" s="3" customFormat="1" x14ac:dyDescent="0.25">
      <c r="A2724" s="1">
        <v>2715</v>
      </c>
      <c r="B2724" s="16"/>
      <c r="C2724" s="16"/>
      <c r="D2724" s="16"/>
      <c r="E2724" s="17"/>
      <c r="F2724" s="17"/>
      <c r="G2724" s="16"/>
      <c r="H2724" s="16"/>
      <c r="I2724" s="16"/>
      <c r="J2724" s="16"/>
      <c r="K2724" s="2"/>
      <c r="L2724" s="16"/>
      <c r="M2724" s="16"/>
      <c r="N2724" s="16"/>
      <c r="O2724" s="16"/>
    </row>
    <row r="2725" spans="1:15" s="3" customFormat="1" x14ac:dyDescent="0.25">
      <c r="A2725" s="1">
        <v>2716</v>
      </c>
      <c r="B2725" s="16"/>
      <c r="C2725" s="16"/>
      <c r="D2725" s="16"/>
      <c r="E2725" s="17"/>
      <c r="F2725" s="17"/>
      <c r="G2725" s="16"/>
      <c r="H2725" s="16"/>
      <c r="I2725" s="16"/>
      <c r="J2725" s="16"/>
      <c r="K2725" s="2"/>
      <c r="L2725" s="16"/>
      <c r="M2725" s="16"/>
      <c r="N2725" s="16"/>
      <c r="O2725" s="16"/>
    </row>
    <row r="2726" spans="1:15" s="3" customFormat="1" x14ac:dyDescent="0.25">
      <c r="A2726" s="1">
        <v>2717</v>
      </c>
      <c r="B2726" s="16"/>
      <c r="C2726" s="16"/>
      <c r="D2726" s="16"/>
      <c r="E2726" s="17"/>
      <c r="F2726" s="17"/>
      <c r="G2726" s="16"/>
      <c r="H2726" s="16"/>
      <c r="I2726" s="16"/>
      <c r="J2726" s="16"/>
      <c r="K2726" s="2"/>
      <c r="L2726" s="16"/>
      <c r="M2726" s="16"/>
      <c r="N2726" s="16"/>
      <c r="O2726" s="16"/>
    </row>
    <row r="2727" spans="1:15" s="3" customFormat="1" x14ac:dyDescent="0.25">
      <c r="A2727" s="1">
        <v>2718</v>
      </c>
      <c r="B2727" s="16"/>
      <c r="C2727" s="16"/>
      <c r="D2727" s="16"/>
      <c r="E2727" s="17"/>
      <c r="F2727" s="17"/>
      <c r="G2727" s="16"/>
      <c r="H2727" s="16"/>
      <c r="I2727" s="16"/>
      <c r="J2727" s="16"/>
      <c r="K2727" s="2"/>
      <c r="L2727" s="16"/>
      <c r="M2727" s="16"/>
      <c r="N2727" s="16"/>
      <c r="O2727" s="16"/>
    </row>
    <row r="2728" spans="1:15" s="3" customFormat="1" x14ac:dyDescent="0.25">
      <c r="A2728" s="1">
        <v>2719</v>
      </c>
      <c r="B2728" s="16"/>
      <c r="C2728" s="16"/>
      <c r="D2728" s="16"/>
      <c r="E2728" s="17"/>
      <c r="F2728" s="17"/>
      <c r="G2728" s="16"/>
      <c r="H2728" s="16"/>
      <c r="I2728" s="16"/>
      <c r="J2728" s="16"/>
      <c r="K2728" s="2"/>
      <c r="L2728" s="16"/>
      <c r="M2728" s="16"/>
      <c r="N2728" s="16"/>
      <c r="O2728" s="16"/>
    </row>
    <row r="2729" spans="1:15" s="3" customFormat="1" x14ac:dyDescent="0.25">
      <c r="A2729" s="1">
        <v>2720</v>
      </c>
      <c r="B2729" s="16"/>
      <c r="C2729" s="16"/>
      <c r="D2729" s="16"/>
      <c r="E2729" s="17"/>
      <c r="F2729" s="17"/>
      <c r="G2729" s="16"/>
      <c r="H2729" s="16"/>
      <c r="I2729" s="16"/>
      <c r="J2729" s="16"/>
      <c r="K2729" s="2"/>
      <c r="L2729" s="16"/>
      <c r="M2729" s="16"/>
      <c r="N2729" s="16"/>
      <c r="O2729" s="16"/>
    </row>
    <row r="2730" spans="1:15" s="3" customFormat="1" x14ac:dyDescent="0.25">
      <c r="A2730" s="1">
        <v>2721</v>
      </c>
      <c r="B2730" s="16"/>
      <c r="C2730" s="16"/>
      <c r="D2730" s="16"/>
      <c r="E2730" s="17"/>
      <c r="F2730" s="17"/>
      <c r="G2730" s="16"/>
      <c r="H2730" s="16"/>
      <c r="I2730" s="16"/>
      <c r="J2730" s="16"/>
      <c r="K2730" s="2"/>
      <c r="L2730" s="16"/>
      <c r="M2730" s="16"/>
      <c r="N2730" s="16"/>
      <c r="O2730" s="16"/>
    </row>
    <row r="2731" spans="1:15" s="3" customFormat="1" x14ac:dyDescent="0.25">
      <c r="A2731" s="1">
        <v>2722</v>
      </c>
      <c r="B2731" s="16"/>
      <c r="C2731" s="16"/>
      <c r="D2731" s="16"/>
      <c r="E2731" s="17"/>
      <c r="F2731" s="17"/>
      <c r="G2731" s="16"/>
      <c r="H2731" s="16"/>
      <c r="I2731" s="16"/>
      <c r="J2731" s="16"/>
      <c r="K2731" s="2"/>
      <c r="L2731" s="16"/>
      <c r="M2731" s="16"/>
      <c r="N2731" s="16"/>
      <c r="O2731" s="16"/>
    </row>
    <row r="2732" spans="1:15" s="3" customFormat="1" x14ac:dyDescent="0.25">
      <c r="A2732" s="1">
        <v>2723</v>
      </c>
      <c r="B2732" s="16"/>
      <c r="C2732" s="16"/>
      <c r="D2732" s="16"/>
      <c r="E2732" s="17"/>
      <c r="F2732" s="17"/>
      <c r="G2732" s="16"/>
      <c r="H2732" s="16"/>
      <c r="I2732" s="16"/>
      <c r="J2732" s="16"/>
      <c r="K2732" s="2"/>
      <c r="L2732" s="16"/>
      <c r="M2732" s="16"/>
      <c r="N2732" s="16"/>
      <c r="O2732" s="16"/>
    </row>
    <row r="2733" spans="1:15" s="3" customFormat="1" x14ac:dyDescent="0.25">
      <c r="A2733" s="1">
        <v>2724</v>
      </c>
      <c r="B2733" s="16"/>
      <c r="C2733" s="16"/>
      <c r="D2733" s="16"/>
      <c r="E2733" s="17"/>
      <c r="F2733" s="17"/>
      <c r="G2733" s="16"/>
      <c r="H2733" s="16"/>
      <c r="I2733" s="16"/>
      <c r="J2733" s="16"/>
      <c r="K2733" s="2"/>
      <c r="L2733" s="16"/>
      <c r="M2733" s="16"/>
      <c r="N2733" s="16"/>
      <c r="O2733" s="16"/>
    </row>
    <row r="2734" spans="1:15" s="3" customFormat="1" x14ac:dyDescent="0.25">
      <c r="A2734" s="1">
        <v>2725</v>
      </c>
      <c r="B2734" s="16"/>
      <c r="C2734" s="16"/>
      <c r="D2734" s="16"/>
      <c r="E2734" s="17"/>
      <c r="F2734" s="17"/>
      <c r="G2734" s="16"/>
      <c r="H2734" s="16"/>
      <c r="I2734" s="16"/>
      <c r="J2734" s="16"/>
      <c r="K2734" s="2"/>
      <c r="L2734" s="16"/>
      <c r="M2734" s="16"/>
      <c r="N2734" s="16"/>
      <c r="O2734" s="16"/>
    </row>
    <row r="2735" spans="1:15" s="3" customFormat="1" x14ac:dyDescent="0.25">
      <c r="A2735" s="1">
        <v>2726</v>
      </c>
      <c r="B2735" s="16"/>
      <c r="C2735" s="16"/>
      <c r="D2735" s="16"/>
      <c r="E2735" s="17"/>
      <c r="F2735" s="17"/>
      <c r="G2735" s="16"/>
      <c r="H2735" s="16"/>
      <c r="I2735" s="16"/>
      <c r="J2735" s="16"/>
      <c r="K2735" s="2"/>
      <c r="L2735" s="16"/>
      <c r="M2735" s="16"/>
      <c r="N2735" s="16"/>
      <c r="O2735" s="16"/>
    </row>
    <row r="2736" spans="1:15" s="3" customFormat="1" x14ac:dyDescent="0.25">
      <c r="A2736" s="1">
        <v>2727</v>
      </c>
      <c r="B2736" s="16"/>
      <c r="C2736" s="16"/>
      <c r="D2736" s="16"/>
      <c r="E2736" s="17"/>
      <c r="F2736" s="17"/>
      <c r="G2736" s="16"/>
      <c r="H2736" s="16"/>
      <c r="I2736" s="16"/>
      <c r="J2736" s="16"/>
      <c r="K2736" s="2"/>
      <c r="L2736" s="16"/>
      <c r="M2736" s="16"/>
      <c r="N2736" s="16"/>
      <c r="O2736" s="16"/>
    </row>
    <row r="2737" spans="1:15" s="3" customFormat="1" x14ac:dyDescent="0.25">
      <c r="A2737" s="1">
        <v>2728</v>
      </c>
      <c r="B2737" s="16"/>
      <c r="C2737" s="16"/>
      <c r="D2737" s="16"/>
      <c r="E2737" s="17"/>
      <c r="F2737" s="17"/>
      <c r="G2737" s="16"/>
      <c r="H2737" s="16"/>
      <c r="I2737" s="16"/>
      <c r="J2737" s="16"/>
      <c r="K2737" s="2"/>
      <c r="L2737" s="16"/>
      <c r="M2737" s="16"/>
      <c r="N2737" s="16"/>
      <c r="O2737" s="16"/>
    </row>
    <row r="2738" spans="1:15" s="3" customFormat="1" x14ac:dyDescent="0.25">
      <c r="A2738" s="1">
        <v>2729</v>
      </c>
      <c r="B2738" s="16"/>
      <c r="C2738" s="16"/>
      <c r="D2738" s="16"/>
      <c r="E2738" s="17"/>
      <c r="F2738" s="17"/>
      <c r="G2738" s="16"/>
      <c r="H2738" s="16"/>
      <c r="I2738" s="16"/>
      <c r="J2738" s="16"/>
      <c r="K2738" s="2"/>
      <c r="L2738" s="16"/>
      <c r="M2738" s="16"/>
      <c r="N2738" s="16"/>
      <c r="O2738" s="16"/>
    </row>
    <row r="2739" spans="1:15" s="3" customFormat="1" x14ac:dyDescent="0.25">
      <c r="A2739" s="1">
        <v>2730</v>
      </c>
      <c r="B2739" s="16"/>
      <c r="C2739" s="16"/>
      <c r="D2739" s="16"/>
      <c r="E2739" s="17"/>
      <c r="F2739" s="17"/>
      <c r="G2739" s="16"/>
      <c r="H2739" s="16"/>
      <c r="I2739" s="16"/>
      <c r="J2739" s="16"/>
      <c r="K2739" s="2"/>
      <c r="L2739" s="16"/>
      <c r="M2739" s="16"/>
      <c r="N2739" s="16"/>
      <c r="O2739" s="16"/>
    </row>
    <row r="2740" spans="1:15" s="3" customFormat="1" x14ac:dyDescent="0.25">
      <c r="A2740" s="1">
        <v>2731</v>
      </c>
      <c r="B2740" s="16"/>
      <c r="C2740" s="16"/>
      <c r="D2740" s="16"/>
      <c r="E2740" s="17"/>
      <c r="F2740" s="17"/>
      <c r="G2740" s="16"/>
      <c r="H2740" s="16"/>
      <c r="I2740" s="16"/>
      <c r="J2740" s="16"/>
      <c r="K2740" s="2"/>
      <c r="L2740" s="16"/>
      <c r="M2740" s="16"/>
      <c r="N2740" s="16"/>
      <c r="O2740" s="16"/>
    </row>
    <row r="2741" spans="1:15" s="3" customFormat="1" x14ac:dyDescent="0.25">
      <c r="A2741" s="1">
        <v>2732</v>
      </c>
      <c r="B2741" s="16"/>
      <c r="C2741" s="16"/>
      <c r="D2741" s="16"/>
      <c r="E2741" s="17"/>
      <c r="F2741" s="17"/>
      <c r="G2741" s="16"/>
      <c r="H2741" s="16"/>
      <c r="I2741" s="16"/>
      <c r="J2741" s="16"/>
      <c r="K2741" s="2"/>
      <c r="L2741" s="16"/>
      <c r="M2741" s="16"/>
      <c r="N2741" s="16"/>
      <c r="O2741" s="16"/>
    </row>
    <row r="2742" spans="1:15" s="3" customFormat="1" x14ac:dyDescent="0.25">
      <c r="A2742" s="1">
        <v>2733</v>
      </c>
      <c r="B2742" s="16"/>
      <c r="C2742" s="16"/>
      <c r="D2742" s="16"/>
      <c r="E2742" s="17"/>
      <c r="F2742" s="17"/>
      <c r="G2742" s="16"/>
      <c r="H2742" s="16"/>
      <c r="I2742" s="16"/>
      <c r="J2742" s="16"/>
      <c r="K2742" s="2"/>
      <c r="L2742" s="16"/>
      <c r="M2742" s="16"/>
      <c r="N2742" s="16"/>
      <c r="O2742" s="16"/>
    </row>
    <row r="2743" spans="1:15" s="3" customFormat="1" x14ac:dyDescent="0.25">
      <c r="A2743" s="1">
        <v>2734</v>
      </c>
      <c r="B2743" s="16"/>
      <c r="C2743" s="16"/>
      <c r="D2743" s="16"/>
      <c r="E2743" s="17"/>
      <c r="F2743" s="17"/>
      <c r="G2743" s="16"/>
      <c r="H2743" s="16"/>
      <c r="I2743" s="16"/>
      <c r="J2743" s="16"/>
      <c r="K2743" s="2"/>
      <c r="L2743" s="16"/>
      <c r="M2743" s="16"/>
      <c r="N2743" s="16"/>
      <c r="O2743" s="16"/>
    </row>
    <row r="2744" spans="1:15" s="3" customFormat="1" x14ac:dyDescent="0.25">
      <c r="A2744" s="1">
        <v>2735</v>
      </c>
      <c r="B2744" s="16"/>
      <c r="C2744" s="16"/>
      <c r="D2744" s="16"/>
      <c r="E2744" s="17"/>
      <c r="F2744" s="17"/>
      <c r="G2744" s="16"/>
      <c r="H2744" s="16"/>
      <c r="I2744" s="16"/>
      <c r="J2744" s="16"/>
      <c r="K2744" s="2"/>
      <c r="L2744" s="16"/>
      <c r="M2744" s="16"/>
      <c r="N2744" s="16"/>
      <c r="O2744" s="16"/>
    </row>
    <row r="2745" spans="1:15" s="3" customFormat="1" x14ac:dyDescent="0.25">
      <c r="A2745" s="1">
        <v>2736</v>
      </c>
      <c r="B2745" s="16"/>
      <c r="C2745" s="16"/>
      <c r="D2745" s="16"/>
      <c r="E2745" s="17"/>
      <c r="F2745" s="17"/>
      <c r="G2745" s="16"/>
      <c r="H2745" s="16"/>
      <c r="I2745" s="16"/>
      <c r="J2745" s="16"/>
      <c r="K2745" s="2"/>
      <c r="L2745" s="16"/>
      <c r="M2745" s="16"/>
      <c r="N2745" s="16"/>
      <c r="O2745" s="16"/>
    </row>
    <row r="2746" spans="1:15" s="3" customFormat="1" x14ac:dyDescent="0.25">
      <c r="A2746" s="1">
        <v>2737</v>
      </c>
      <c r="B2746" s="16"/>
      <c r="C2746" s="16"/>
      <c r="D2746" s="16"/>
      <c r="E2746" s="17"/>
      <c r="F2746" s="17"/>
      <c r="G2746" s="16"/>
      <c r="H2746" s="16"/>
      <c r="I2746" s="16"/>
      <c r="J2746" s="16"/>
      <c r="K2746" s="2"/>
      <c r="L2746" s="16"/>
      <c r="M2746" s="16"/>
      <c r="N2746" s="16"/>
      <c r="O2746" s="16"/>
    </row>
    <row r="2747" spans="1:15" s="3" customFormat="1" x14ac:dyDescent="0.25">
      <c r="A2747" s="1">
        <v>2738</v>
      </c>
      <c r="B2747" s="16"/>
      <c r="C2747" s="16"/>
      <c r="D2747" s="16"/>
      <c r="E2747" s="17"/>
      <c r="F2747" s="17"/>
      <c r="G2747" s="16"/>
      <c r="H2747" s="16"/>
      <c r="I2747" s="16"/>
      <c r="J2747" s="16"/>
      <c r="K2747" s="2"/>
      <c r="L2747" s="16"/>
      <c r="M2747" s="16"/>
      <c r="N2747" s="16"/>
      <c r="O2747" s="16"/>
    </row>
    <row r="2748" spans="1:15" s="3" customFormat="1" x14ac:dyDescent="0.25">
      <c r="A2748" s="1">
        <v>2739</v>
      </c>
      <c r="B2748" s="16"/>
      <c r="C2748" s="16"/>
      <c r="D2748" s="16"/>
      <c r="E2748" s="17"/>
      <c r="F2748" s="17"/>
      <c r="G2748" s="16"/>
      <c r="H2748" s="16"/>
      <c r="I2748" s="16"/>
      <c r="J2748" s="16"/>
      <c r="K2748" s="2"/>
      <c r="L2748" s="16"/>
      <c r="M2748" s="16"/>
      <c r="N2748" s="16"/>
      <c r="O2748" s="16"/>
    </row>
  </sheetData>
  <mergeCells count="2">
    <mergeCell ref="L2:N2"/>
    <mergeCell ref="B6:N6"/>
  </mergeCells>
  <conditionalFormatting sqref="D2050:D2290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51" fitToHeight="200" orientation="landscape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листопад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2022-05-13T07:57:04Z</cp:lastPrinted>
  <dcterms:created xsi:type="dcterms:W3CDTF">2021-04-06T12:18:42Z</dcterms:created>
  <dcterms:modified xsi:type="dcterms:W3CDTF">2023-01-09T11:59:16Z</dcterms:modified>
</cp:coreProperties>
</file>